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455" activeTab="1"/>
  </bookViews>
  <sheets>
    <sheet name="快递登记" sheetId="14" r:id="rId1"/>
    <sheet name="利加隆票据金额" sheetId="15" r:id="rId2"/>
    <sheet name="素比伏" sheetId="16" r:id="rId3"/>
  </sheets>
  <definedNames>
    <definedName name="_xlnm._FilterDatabase" localSheetId="0" hidden="1">快递登记!$A$2:$Q$37</definedName>
  </definedNames>
  <calcPr calcId="1445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0" i="14" l="1"/>
  <c r="H18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9" i="15"/>
  <c r="H21" i="15"/>
  <c r="H5" i="15"/>
</calcChain>
</file>

<file path=xl/sharedStrings.xml><?xml version="1.0" encoding="utf-8"?>
<sst xmlns="http://schemas.openxmlformats.org/spreadsheetml/2006/main" count="362" uniqueCount="173">
  <si>
    <t>快递内容</t>
  </si>
  <si>
    <t>联系方式</t>
  </si>
  <si>
    <t>单号</t>
  </si>
  <si>
    <t>票据内容</t>
  </si>
  <si>
    <t>乘车人</t>
  </si>
  <si>
    <t>发生日期</t>
  </si>
  <si>
    <t>车次</t>
  </si>
  <si>
    <t>始发地</t>
  </si>
  <si>
    <t>抵达地</t>
  </si>
  <si>
    <t>姓名</t>
  </si>
  <si>
    <t>账号</t>
  </si>
  <si>
    <t>开户行</t>
  </si>
  <si>
    <t>是否有问题</t>
  </si>
  <si>
    <t>总金额</t>
    <phoneticPr fontId="1" type="noConversion"/>
  </si>
  <si>
    <t>票据金额</t>
    <phoneticPr fontId="1" type="noConversion"/>
  </si>
  <si>
    <t>高铁</t>
    <phoneticPr fontId="1" type="noConversion"/>
  </si>
  <si>
    <t>喻艳林</t>
    <phoneticPr fontId="1" type="noConversion"/>
  </si>
  <si>
    <t>合肥</t>
    <phoneticPr fontId="1" type="noConversion"/>
  </si>
  <si>
    <t>上海</t>
    <phoneticPr fontId="1" type="noConversion"/>
  </si>
  <si>
    <t>G7278</t>
    <phoneticPr fontId="1" type="noConversion"/>
  </si>
  <si>
    <t>座次</t>
    <phoneticPr fontId="1" type="noConversion"/>
  </si>
  <si>
    <t>一等</t>
    <phoneticPr fontId="1" type="noConversion"/>
  </si>
  <si>
    <t>G7092</t>
    <phoneticPr fontId="1" type="noConversion"/>
  </si>
  <si>
    <t>芜湖</t>
    <phoneticPr fontId="1" type="noConversion"/>
  </si>
  <si>
    <t>邓猛</t>
    <phoneticPr fontId="1" type="noConversion"/>
  </si>
  <si>
    <t>6222081105003150722</t>
    <phoneticPr fontId="1" type="noConversion"/>
  </si>
  <si>
    <t>到付</t>
    <phoneticPr fontId="1" type="noConversion"/>
  </si>
  <si>
    <t>290553504125</t>
    <phoneticPr fontId="1" type="noConversion"/>
  </si>
  <si>
    <t>张金龙</t>
    <phoneticPr fontId="1" type="noConversion"/>
  </si>
  <si>
    <t>G7314</t>
    <phoneticPr fontId="1" type="noConversion"/>
  </si>
  <si>
    <t>嘉兴</t>
    <phoneticPr fontId="1" type="noConversion"/>
  </si>
  <si>
    <t>二等</t>
    <phoneticPr fontId="1" type="noConversion"/>
  </si>
  <si>
    <t>王文通</t>
    <phoneticPr fontId="1" type="noConversion"/>
  </si>
  <si>
    <t>G7351</t>
    <phoneticPr fontId="1" type="noConversion"/>
  </si>
  <si>
    <t>6215581204000576903</t>
    <phoneticPr fontId="1" type="noConversion"/>
  </si>
  <si>
    <t>工商银行</t>
    <phoneticPr fontId="1" type="noConversion"/>
  </si>
  <si>
    <t>811616014670</t>
    <phoneticPr fontId="1" type="noConversion"/>
  </si>
  <si>
    <t>寄付</t>
    <phoneticPr fontId="1" type="noConversion"/>
  </si>
  <si>
    <t>江晓静</t>
    <phoneticPr fontId="1" type="noConversion"/>
  </si>
  <si>
    <t>G1722</t>
    <phoneticPr fontId="1" type="noConversion"/>
  </si>
  <si>
    <t>武汉</t>
    <phoneticPr fontId="1" type="noConversion"/>
  </si>
  <si>
    <t>G1728</t>
    <phoneticPr fontId="1" type="noConversion"/>
  </si>
  <si>
    <t>马丹婷</t>
    <phoneticPr fontId="1" type="noConversion"/>
  </si>
  <si>
    <t>支付宝</t>
    <phoneticPr fontId="1" type="noConversion"/>
  </si>
  <si>
    <t>mdt8809@hotmail.com</t>
    <phoneticPr fontId="1" type="noConversion"/>
  </si>
  <si>
    <t>811581781353</t>
    <phoneticPr fontId="1" type="noConversion"/>
  </si>
  <si>
    <t>打车票</t>
    <phoneticPr fontId="1" type="noConversion"/>
  </si>
  <si>
    <t>丁继光</t>
    <phoneticPr fontId="1" type="noConversion"/>
  </si>
  <si>
    <t>家</t>
    <phoneticPr fontId="1" type="noConversion"/>
  </si>
  <si>
    <t>瑞安</t>
    <phoneticPr fontId="1" type="noConversion"/>
  </si>
  <si>
    <t>滴滴</t>
    <phoneticPr fontId="1" type="noConversion"/>
  </si>
  <si>
    <t>G7336</t>
    <phoneticPr fontId="1" type="noConversion"/>
  </si>
  <si>
    <t>G7335</t>
    <phoneticPr fontId="1" type="noConversion"/>
  </si>
  <si>
    <t>无票据原件</t>
    <phoneticPr fontId="1" type="noConversion"/>
  </si>
  <si>
    <t>罗金平</t>
    <phoneticPr fontId="1" type="noConversion"/>
  </si>
  <si>
    <t>15858004763</t>
    <phoneticPr fontId="1" type="noConversion"/>
  </si>
  <si>
    <t>036941928809</t>
    <phoneticPr fontId="1" type="noConversion"/>
  </si>
  <si>
    <t>潘红英</t>
    <phoneticPr fontId="1" type="noConversion"/>
  </si>
  <si>
    <t>G1348</t>
    <phoneticPr fontId="1" type="noConversion"/>
  </si>
  <si>
    <t>杭州</t>
    <phoneticPr fontId="1" type="noConversion"/>
  </si>
  <si>
    <t>吴柳青</t>
    <phoneticPr fontId="1" type="noConversion"/>
  </si>
  <si>
    <t>G7509</t>
    <phoneticPr fontId="1" type="noConversion"/>
  </si>
  <si>
    <t>G7381</t>
    <phoneticPr fontId="1" type="noConversion"/>
  </si>
  <si>
    <t>义乌</t>
    <phoneticPr fontId="1" type="noConversion"/>
  </si>
  <si>
    <t>金华</t>
    <phoneticPr fontId="1" type="noConversion"/>
  </si>
  <si>
    <t>义务</t>
    <phoneticPr fontId="1" type="noConversion"/>
  </si>
  <si>
    <t>17858858812</t>
    <phoneticPr fontId="1" type="noConversion"/>
  </si>
  <si>
    <t>811627345182</t>
    <phoneticPr fontId="1" type="noConversion"/>
  </si>
  <si>
    <t>何义华</t>
    <phoneticPr fontId="1" type="noConversion"/>
  </si>
  <si>
    <t>肇庆</t>
    <phoneticPr fontId="1" type="noConversion"/>
  </si>
  <si>
    <t>广州机场</t>
    <phoneticPr fontId="1" type="noConversion"/>
  </si>
  <si>
    <t>侯瑞根</t>
    <phoneticPr fontId="1" type="noConversion"/>
  </si>
  <si>
    <t>18825147735</t>
    <phoneticPr fontId="1" type="noConversion"/>
  </si>
  <si>
    <t>811525069254</t>
    <phoneticPr fontId="1" type="noConversion"/>
  </si>
  <si>
    <t>刘卫东</t>
    <phoneticPr fontId="1" type="noConversion"/>
  </si>
  <si>
    <t>汕头</t>
    <phoneticPr fontId="1" type="noConversion"/>
  </si>
  <si>
    <t>揭阳机场</t>
    <phoneticPr fontId="1" type="noConversion"/>
  </si>
  <si>
    <t>揭阳</t>
    <phoneticPr fontId="1" type="noConversion"/>
  </si>
  <si>
    <t>许晓沛</t>
    <phoneticPr fontId="1" type="noConversion"/>
  </si>
  <si>
    <t>18675435846</t>
    <phoneticPr fontId="1" type="noConversion"/>
  </si>
  <si>
    <t>294602451809</t>
    <phoneticPr fontId="1" type="noConversion"/>
  </si>
  <si>
    <t>王华</t>
    <phoneticPr fontId="1" type="noConversion"/>
  </si>
  <si>
    <t>G7374</t>
    <phoneticPr fontId="1" type="noConversion"/>
  </si>
  <si>
    <t>叶英</t>
    <phoneticPr fontId="1" type="noConversion"/>
  </si>
  <si>
    <t>G7198</t>
    <phoneticPr fontId="1" type="noConversion"/>
  </si>
  <si>
    <t>G7260</t>
    <phoneticPr fontId="1" type="noConversion"/>
  </si>
  <si>
    <t>劳后兴</t>
    <phoneticPr fontId="1" type="noConversion"/>
  </si>
  <si>
    <t>6225885747688802</t>
    <phoneticPr fontId="1" type="noConversion"/>
  </si>
  <si>
    <t>招商银行宁波分行观海卫支行</t>
    <phoneticPr fontId="1" type="noConversion"/>
  </si>
  <si>
    <t>811583790822</t>
    <phoneticPr fontId="1" type="noConversion"/>
  </si>
  <si>
    <t>田贤江</t>
    <phoneticPr fontId="1" type="noConversion"/>
  </si>
  <si>
    <t>G7592</t>
    <phoneticPr fontId="1" type="noConversion"/>
  </si>
  <si>
    <t>徐艺培</t>
    <phoneticPr fontId="1" type="noConversion"/>
  </si>
  <si>
    <t>13588008032</t>
    <phoneticPr fontId="1" type="noConversion"/>
  </si>
  <si>
    <t>徐翔翔</t>
    <phoneticPr fontId="1" type="noConversion"/>
  </si>
  <si>
    <t>290485361028</t>
    <phoneticPr fontId="1" type="noConversion"/>
  </si>
  <si>
    <t>应晓波</t>
    <phoneticPr fontId="1" type="noConversion"/>
  </si>
  <si>
    <t>G7516</t>
    <phoneticPr fontId="1" type="noConversion"/>
  </si>
  <si>
    <t>鳌江</t>
    <phoneticPr fontId="1" type="noConversion"/>
  </si>
  <si>
    <t>D3291</t>
    <phoneticPr fontId="1" type="noConversion"/>
  </si>
  <si>
    <t>温州</t>
    <phoneticPr fontId="1" type="noConversion"/>
  </si>
  <si>
    <t>发票抬头不对</t>
    <phoneticPr fontId="1" type="noConversion"/>
  </si>
  <si>
    <t>13858702528</t>
    <phoneticPr fontId="1" type="noConversion"/>
  </si>
  <si>
    <t>811524113522</t>
    <phoneticPr fontId="1" type="noConversion"/>
  </si>
  <si>
    <t>王怡</t>
    <phoneticPr fontId="1" type="noConversion"/>
  </si>
  <si>
    <t>曹茜</t>
    <phoneticPr fontId="1" type="noConversion"/>
  </si>
  <si>
    <t>G152</t>
    <phoneticPr fontId="1" type="noConversion"/>
  </si>
  <si>
    <t>天津</t>
    <phoneticPr fontId="1" type="noConversion"/>
  </si>
  <si>
    <t>吕学敏</t>
    <phoneticPr fontId="1" type="noConversion"/>
  </si>
  <si>
    <t>6212260302022612832</t>
    <phoneticPr fontId="1" type="noConversion"/>
  </si>
  <si>
    <t>----</t>
    <phoneticPr fontId="1" type="noConversion"/>
  </si>
  <si>
    <t>机场</t>
    <phoneticPr fontId="1" type="noConversion"/>
  </si>
  <si>
    <t>梅州</t>
    <phoneticPr fontId="1" type="noConversion"/>
  </si>
  <si>
    <t>每周</t>
    <phoneticPr fontId="1" type="noConversion"/>
  </si>
  <si>
    <t>钟远</t>
    <phoneticPr fontId="1" type="noConversion"/>
  </si>
  <si>
    <t>北京出票人员：</t>
    <phoneticPr fontId="1" type="noConversion"/>
  </si>
  <si>
    <t>范虹</t>
    <phoneticPr fontId="1" type="noConversion"/>
  </si>
  <si>
    <t>贾双燕</t>
    <phoneticPr fontId="1" type="noConversion"/>
  </si>
  <si>
    <t>杨洋</t>
    <phoneticPr fontId="1" type="noConversion"/>
  </si>
  <si>
    <t>李晓迎</t>
    <phoneticPr fontId="1" type="noConversion"/>
  </si>
  <si>
    <t>王晶波</t>
    <phoneticPr fontId="1" type="noConversion"/>
  </si>
  <si>
    <t>刘翠平</t>
    <phoneticPr fontId="1" type="noConversion"/>
  </si>
  <si>
    <t>李宽</t>
    <phoneticPr fontId="1" type="noConversion"/>
  </si>
  <si>
    <t>石军</t>
    <phoneticPr fontId="1" type="noConversion"/>
  </si>
  <si>
    <t>王克菲</t>
    <phoneticPr fontId="1" type="noConversion"/>
  </si>
  <si>
    <t>海滨</t>
    <phoneticPr fontId="1" type="noConversion"/>
  </si>
  <si>
    <t>董金玲</t>
    <phoneticPr fontId="1" type="noConversion"/>
  </si>
  <si>
    <t>刘海婷</t>
    <phoneticPr fontId="1" type="noConversion"/>
  </si>
  <si>
    <t>张英英</t>
    <phoneticPr fontId="1" type="noConversion"/>
  </si>
  <si>
    <t>涂远莹</t>
    <phoneticPr fontId="1" type="noConversion"/>
  </si>
  <si>
    <t>姓名</t>
    <phoneticPr fontId="1" type="noConversion"/>
  </si>
  <si>
    <t>去程</t>
    <phoneticPr fontId="1" type="noConversion"/>
  </si>
  <si>
    <t>返程</t>
    <phoneticPr fontId="1" type="noConversion"/>
  </si>
  <si>
    <t>返程自行退票，重新出</t>
    <phoneticPr fontId="1" type="noConversion"/>
  </si>
  <si>
    <t>退费665</t>
    <phoneticPr fontId="1" type="noConversion"/>
  </si>
  <si>
    <t>退票费84.5</t>
    <phoneticPr fontId="1" type="noConversion"/>
  </si>
  <si>
    <t>报销447</t>
    <phoneticPr fontId="1" type="noConversion"/>
  </si>
  <si>
    <t>张英英原票价</t>
    <phoneticPr fontId="1" type="noConversion"/>
  </si>
  <si>
    <t>快件情况</t>
    <phoneticPr fontId="1" type="noConversion"/>
  </si>
  <si>
    <t>产品线</t>
    <phoneticPr fontId="1" type="noConversion"/>
  </si>
  <si>
    <t>素比伏</t>
    <phoneticPr fontId="1" type="noConversion"/>
  </si>
  <si>
    <t>黄色代表票据已收到</t>
    <phoneticPr fontId="1" type="noConversion"/>
  </si>
  <si>
    <t>江晓静</t>
    <phoneticPr fontId="1" type="noConversion"/>
  </si>
  <si>
    <t>回程</t>
    <phoneticPr fontId="1" type="noConversion"/>
  </si>
  <si>
    <t>--</t>
    <phoneticPr fontId="1" type="noConversion"/>
  </si>
  <si>
    <t>张金龙</t>
    <phoneticPr fontId="1" type="noConversion"/>
  </si>
  <si>
    <t>喻艳林</t>
    <phoneticPr fontId="1" type="noConversion"/>
  </si>
  <si>
    <t>王华</t>
    <phoneticPr fontId="1" type="noConversion"/>
  </si>
  <si>
    <t>丁继光</t>
    <phoneticPr fontId="1" type="noConversion"/>
  </si>
  <si>
    <t>田贤江</t>
    <phoneticPr fontId="1" type="noConversion"/>
  </si>
  <si>
    <t>潘红英</t>
    <phoneticPr fontId="1" type="noConversion"/>
  </si>
  <si>
    <t>颜华东</t>
    <phoneticPr fontId="1" type="noConversion"/>
  </si>
  <si>
    <t>黄燕</t>
    <phoneticPr fontId="1" type="noConversion"/>
  </si>
  <si>
    <t>徐翔翔</t>
    <phoneticPr fontId="1" type="noConversion"/>
  </si>
  <si>
    <t>王文通</t>
    <phoneticPr fontId="1" type="noConversion"/>
  </si>
  <si>
    <t>吴柳青</t>
    <phoneticPr fontId="1" type="noConversion"/>
  </si>
  <si>
    <t>收到</t>
    <phoneticPr fontId="1" type="noConversion"/>
  </si>
  <si>
    <t>叶英</t>
    <phoneticPr fontId="1" type="noConversion"/>
  </si>
  <si>
    <t>应晓波</t>
    <phoneticPr fontId="1" type="noConversion"/>
  </si>
  <si>
    <t>曹茜</t>
    <phoneticPr fontId="1" type="noConversion"/>
  </si>
  <si>
    <t>王怡</t>
    <phoneticPr fontId="1" type="noConversion"/>
  </si>
  <si>
    <t>048833895988</t>
    <phoneticPr fontId="1" type="noConversion"/>
  </si>
  <si>
    <t>上海</t>
    <phoneticPr fontId="1" type="noConversion"/>
  </si>
  <si>
    <t>寄付</t>
    <phoneticPr fontId="1" type="noConversion"/>
  </si>
  <si>
    <t>高铁</t>
    <phoneticPr fontId="1" type="noConversion"/>
  </si>
  <si>
    <t>黄燕</t>
    <phoneticPr fontId="1" type="noConversion"/>
  </si>
  <si>
    <t>G7011</t>
    <phoneticPr fontId="1" type="noConversion"/>
  </si>
  <si>
    <t>苏州</t>
    <phoneticPr fontId="1" type="noConversion"/>
  </si>
  <si>
    <t>上海</t>
    <phoneticPr fontId="1" type="noConversion"/>
  </si>
  <si>
    <t>G7028</t>
    <phoneticPr fontId="1" type="noConversion"/>
  </si>
  <si>
    <t>苏州</t>
    <phoneticPr fontId="1" type="noConversion"/>
  </si>
  <si>
    <t>韩海啸</t>
    <phoneticPr fontId="1" type="noConversion"/>
  </si>
  <si>
    <t>811656091438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</si>
</sst>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>
      <alignment vertical="center"/>
    </xf>
  </cellStyleXfs>
  <cellXfs count="53">
    <xf numFmtId="0" fontId="0" fillId="0" borderId="0" xfId="0"/>
    <xf numFmtId="58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58" fontId="0" fillId="5" borderId="1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2" fillId="0" borderId="0" xfId="0" applyFont="1"/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49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58" fontId="0" fillId="6" borderId="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49" fontId="3" fillId="6" borderId="1" xfId="1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58" fontId="0" fillId="7" borderId="1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left" vertical="center"/>
    </xf>
    <xf numFmtId="0" fontId="0" fillId="7" borderId="0" xfId="0" applyFill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58" fontId="0" fillId="8" borderId="1" xfId="0" applyNumberForma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3">
    <cellStyle name="常规" xfId="0" builtinId="0"/>
    <cellStyle name="常规 7" xfId="2"/>
    <cellStyle name="超链接" xfId="1" builtinId="8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dt8809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zoomScale="85" zoomScaleNormal="85" workbookViewId="0">
      <selection activeCell="B48" sqref="B48"/>
    </sheetView>
  </sheetViews>
  <sheetFormatPr defaultRowHeight="14.25"/>
  <cols>
    <col min="1" max="1" width="15.125" style="11" customWidth="1"/>
    <col min="2" max="2" width="15.125" style="15" customWidth="1"/>
    <col min="3" max="3" width="10.625" style="10" customWidth="1"/>
    <col min="4" max="5" width="10" style="10" bestFit="1" customWidth="1"/>
    <col min="6" max="6" width="14.5" style="10" bestFit="1" customWidth="1"/>
    <col min="7" max="7" width="9" style="10"/>
    <col min="8" max="9" width="9.5" style="10" bestFit="1" customWidth="1"/>
    <col min="10" max="10" width="19" style="7" customWidth="1"/>
    <col min="11" max="12" width="11" style="19" customWidth="1"/>
    <col min="13" max="13" width="26.75" style="11" customWidth="1"/>
    <col min="14" max="14" width="32.875" style="10" customWidth="1"/>
    <col min="15" max="15" width="9" style="10" customWidth="1"/>
    <col min="16" max="16" width="13.125" style="10" customWidth="1"/>
    <col min="17" max="17" width="19.375" style="10" bestFit="1" customWidth="1"/>
    <col min="18" max="241" width="9" style="2"/>
    <col min="242" max="242" width="12.75" style="2" customWidth="1"/>
    <col min="243" max="243" width="42.5" style="2" customWidth="1"/>
    <col min="244" max="244" width="9" style="2"/>
    <col min="245" max="245" width="12.75" style="2" customWidth="1"/>
    <col min="246" max="246" width="9" style="2"/>
    <col min="247" max="247" width="22.25" style="2" customWidth="1"/>
    <col min="248" max="254" width="9" style="2"/>
    <col min="255" max="256" width="11" style="2" customWidth="1"/>
    <col min="257" max="257" width="9" style="2"/>
    <col min="258" max="258" width="11" style="2" customWidth="1"/>
    <col min="259" max="259" width="22.75" style="2" customWidth="1"/>
    <col min="260" max="260" width="29.625" style="2" customWidth="1"/>
    <col min="261" max="261" width="9" style="2"/>
    <col min="262" max="262" width="13.125" style="2" customWidth="1"/>
    <col min="263" max="263" width="9" style="2"/>
    <col min="264" max="264" width="11" style="2" customWidth="1"/>
    <col min="265" max="265" width="33.875" style="2" customWidth="1"/>
    <col min="266" max="497" width="9" style="2"/>
    <col min="498" max="498" width="12.75" style="2" customWidth="1"/>
    <col min="499" max="499" width="42.5" style="2" customWidth="1"/>
    <col min="500" max="500" width="9" style="2"/>
    <col min="501" max="501" width="12.75" style="2" customWidth="1"/>
    <col min="502" max="502" width="9" style="2"/>
    <col min="503" max="503" width="22.25" style="2" customWidth="1"/>
    <col min="504" max="510" width="9" style="2"/>
    <col min="511" max="512" width="11" style="2" customWidth="1"/>
    <col min="513" max="513" width="9" style="2"/>
    <col min="514" max="514" width="11" style="2" customWidth="1"/>
    <col min="515" max="515" width="22.75" style="2" customWidth="1"/>
    <col min="516" max="516" width="29.625" style="2" customWidth="1"/>
    <col min="517" max="517" width="9" style="2"/>
    <col min="518" max="518" width="13.125" style="2" customWidth="1"/>
    <col min="519" max="519" width="9" style="2"/>
    <col min="520" max="520" width="11" style="2" customWidth="1"/>
    <col min="521" max="521" width="33.875" style="2" customWidth="1"/>
    <col min="522" max="753" width="9" style="2"/>
    <col min="754" max="754" width="12.75" style="2" customWidth="1"/>
    <col min="755" max="755" width="42.5" style="2" customWidth="1"/>
    <col min="756" max="756" width="9" style="2"/>
    <col min="757" max="757" width="12.75" style="2" customWidth="1"/>
    <col min="758" max="758" width="9" style="2"/>
    <col min="759" max="759" width="22.25" style="2" customWidth="1"/>
    <col min="760" max="766" width="9" style="2"/>
    <col min="767" max="768" width="11" style="2" customWidth="1"/>
    <col min="769" max="769" width="9" style="2"/>
    <col min="770" max="770" width="11" style="2" customWidth="1"/>
    <col min="771" max="771" width="22.75" style="2" customWidth="1"/>
    <col min="772" max="772" width="29.625" style="2" customWidth="1"/>
    <col min="773" max="773" width="9" style="2"/>
    <col min="774" max="774" width="13.125" style="2" customWidth="1"/>
    <col min="775" max="775" width="9" style="2"/>
    <col min="776" max="776" width="11" style="2" customWidth="1"/>
    <col min="777" max="777" width="33.875" style="2" customWidth="1"/>
    <col min="778" max="1009" width="9" style="2"/>
    <col min="1010" max="1010" width="12.75" style="2" customWidth="1"/>
    <col min="1011" max="1011" width="42.5" style="2" customWidth="1"/>
    <col min="1012" max="1012" width="9" style="2"/>
    <col min="1013" max="1013" width="12.75" style="2" customWidth="1"/>
    <col min="1014" max="1014" width="9" style="2"/>
    <col min="1015" max="1015" width="22.25" style="2" customWidth="1"/>
    <col min="1016" max="1022" width="9" style="2"/>
    <col min="1023" max="1024" width="11" style="2" customWidth="1"/>
    <col min="1025" max="1025" width="9" style="2"/>
    <col min="1026" max="1026" width="11" style="2" customWidth="1"/>
    <col min="1027" max="1027" width="22.75" style="2" customWidth="1"/>
    <col min="1028" max="1028" width="29.625" style="2" customWidth="1"/>
    <col min="1029" max="1029" width="9" style="2"/>
    <col min="1030" max="1030" width="13.125" style="2" customWidth="1"/>
    <col min="1031" max="1031" width="9" style="2"/>
    <col min="1032" max="1032" width="11" style="2" customWidth="1"/>
    <col min="1033" max="1033" width="33.875" style="2" customWidth="1"/>
    <col min="1034" max="1265" width="9" style="2"/>
    <col min="1266" max="1266" width="12.75" style="2" customWidth="1"/>
    <col min="1267" max="1267" width="42.5" style="2" customWidth="1"/>
    <col min="1268" max="1268" width="9" style="2"/>
    <col min="1269" max="1269" width="12.75" style="2" customWidth="1"/>
    <col min="1270" max="1270" width="9" style="2"/>
    <col min="1271" max="1271" width="22.25" style="2" customWidth="1"/>
    <col min="1272" max="1278" width="9" style="2"/>
    <col min="1279" max="1280" width="11" style="2" customWidth="1"/>
    <col min="1281" max="1281" width="9" style="2"/>
    <col min="1282" max="1282" width="11" style="2" customWidth="1"/>
    <col min="1283" max="1283" width="22.75" style="2" customWidth="1"/>
    <col min="1284" max="1284" width="29.625" style="2" customWidth="1"/>
    <col min="1285" max="1285" width="9" style="2"/>
    <col min="1286" max="1286" width="13.125" style="2" customWidth="1"/>
    <col min="1287" max="1287" width="9" style="2"/>
    <col min="1288" max="1288" width="11" style="2" customWidth="1"/>
    <col min="1289" max="1289" width="33.875" style="2" customWidth="1"/>
    <col min="1290" max="1521" width="9" style="2"/>
    <col min="1522" max="1522" width="12.75" style="2" customWidth="1"/>
    <col min="1523" max="1523" width="42.5" style="2" customWidth="1"/>
    <col min="1524" max="1524" width="9" style="2"/>
    <col min="1525" max="1525" width="12.75" style="2" customWidth="1"/>
    <col min="1526" max="1526" width="9" style="2"/>
    <col min="1527" max="1527" width="22.25" style="2" customWidth="1"/>
    <col min="1528" max="1534" width="9" style="2"/>
    <col min="1535" max="1536" width="11" style="2" customWidth="1"/>
    <col min="1537" max="1537" width="9" style="2"/>
    <col min="1538" max="1538" width="11" style="2" customWidth="1"/>
    <col min="1539" max="1539" width="22.75" style="2" customWidth="1"/>
    <col min="1540" max="1540" width="29.625" style="2" customWidth="1"/>
    <col min="1541" max="1541" width="9" style="2"/>
    <col min="1542" max="1542" width="13.125" style="2" customWidth="1"/>
    <col min="1543" max="1543" width="9" style="2"/>
    <col min="1544" max="1544" width="11" style="2" customWidth="1"/>
    <col min="1545" max="1545" width="33.875" style="2" customWidth="1"/>
    <col min="1546" max="1777" width="9" style="2"/>
    <col min="1778" max="1778" width="12.75" style="2" customWidth="1"/>
    <col min="1779" max="1779" width="42.5" style="2" customWidth="1"/>
    <col min="1780" max="1780" width="9" style="2"/>
    <col min="1781" max="1781" width="12.75" style="2" customWidth="1"/>
    <col min="1782" max="1782" width="9" style="2"/>
    <col min="1783" max="1783" width="22.25" style="2" customWidth="1"/>
    <col min="1784" max="1790" width="9" style="2"/>
    <col min="1791" max="1792" width="11" style="2" customWidth="1"/>
    <col min="1793" max="1793" width="9" style="2"/>
    <col min="1794" max="1794" width="11" style="2" customWidth="1"/>
    <col min="1795" max="1795" width="22.75" style="2" customWidth="1"/>
    <col min="1796" max="1796" width="29.625" style="2" customWidth="1"/>
    <col min="1797" max="1797" width="9" style="2"/>
    <col min="1798" max="1798" width="13.125" style="2" customWidth="1"/>
    <col min="1799" max="1799" width="9" style="2"/>
    <col min="1800" max="1800" width="11" style="2" customWidth="1"/>
    <col min="1801" max="1801" width="33.875" style="2" customWidth="1"/>
    <col min="1802" max="2033" width="9" style="2"/>
    <col min="2034" max="2034" width="12.75" style="2" customWidth="1"/>
    <col min="2035" max="2035" width="42.5" style="2" customWidth="1"/>
    <col min="2036" max="2036" width="9" style="2"/>
    <col min="2037" max="2037" width="12.75" style="2" customWidth="1"/>
    <col min="2038" max="2038" width="9" style="2"/>
    <col min="2039" max="2039" width="22.25" style="2" customWidth="1"/>
    <col min="2040" max="2046" width="9" style="2"/>
    <col min="2047" max="2048" width="11" style="2" customWidth="1"/>
    <col min="2049" max="2049" width="9" style="2"/>
    <col min="2050" max="2050" width="11" style="2" customWidth="1"/>
    <col min="2051" max="2051" width="22.75" style="2" customWidth="1"/>
    <col min="2052" max="2052" width="29.625" style="2" customWidth="1"/>
    <col min="2053" max="2053" width="9" style="2"/>
    <col min="2054" max="2054" width="13.125" style="2" customWidth="1"/>
    <col min="2055" max="2055" width="9" style="2"/>
    <col min="2056" max="2056" width="11" style="2" customWidth="1"/>
    <col min="2057" max="2057" width="33.875" style="2" customWidth="1"/>
    <col min="2058" max="2289" width="9" style="2"/>
    <col min="2290" max="2290" width="12.75" style="2" customWidth="1"/>
    <col min="2291" max="2291" width="42.5" style="2" customWidth="1"/>
    <col min="2292" max="2292" width="9" style="2"/>
    <col min="2293" max="2293" width="12.75" style="2" customWidth="1"/>
    <col min="2294" max="2294" width="9" style="2"/>
    <col min="2295" max="2295" width="22.25" style="2" customWidth="1"/>
    <col min="2296" max="2302" width="9" style="2"/>
    <col min="2303" max="2304" width="11" style="2" customWidth="1"/>
    <col min="2305" max="2305" width="9" style="2"/>
    <col min="2306" max="2306" width="11" style="2" customWidth="1"/>
    <col min="2307" max="2307" width="22.75" style="2" customWidth="1"/>
    <col min="2308" max="2308" width="29.625" style="2" customWidth="1"/>
    <col min="2309" max="2309" width="9" style="2"/>
    <col min="2310" max="2310" width="13.125" style="2" customWidth="1"/>
    <col min="2311" max="2311" width="9" style="2"/>
    <col min="2312" max="2312" width="11" style="2" customWidth="1"/>
    <col min="2313" max="2313" width="33.875" style="2" customWidth="1"/>
    <col min="2314" max="2545" width="9" style="2"/>
    <col min="2546" max="2546" width="12.75" style="2" customWidth="1"/>
    <col min="2547" max="2547" width="42.5" style="2" customWidth="1"/>
    <col min="2548" max="2548" width="9" style="2"/>
    <col min="2549" max="2549" width="12.75" style="2" customWidth="1"/>
    <col min="2550" max="2550" width="9" style="2"/>
    <col min="2551" max="2551" width="22.25" style="2" customWidth="1"/>
    <col min="2552" max="2558" width="9" style="2"/>
    <col min="2559" max="2560" width="11" style="2" customWidth="1"/>
    <col min="2561" max="2561" width="9" style="2"/>
    <col min="2562" max="2562" width="11" style="2" customWidth="1"/>
    <col min="2563" max="2563" width="22.75" style="2" customWidth="1"/>
    <col min="2564" max="2564" width="29.625" style="2" customWidth="1"/>
    <col min="2565" max="2565" width="9" style="2"/>
    <col min="2566" max="2566" width="13.125" style="2" customWidth="1"/>
    <col min="2567" max="2567" width="9" style="2"/>
    <col min="2568" max="2568" width="11" style="2" customWidth="1"/>
    <col min="2569" max="2569" width="33.875" style="2" customWidth="1"/>
    <col min="2570" max="2801" width="9" style="2"/>
    <col min="2802" max="2802" width="12.75" style="2" customWidth="1"/>
    <col min="2803" max="2803" width="42.5" style="2" customWidth="1"/>
    <col min="2804" max="2804" width="9" style="2"/>
    <col min="2805" max="2805" width="12.75" style="2" customWidth="1"/>
    <col min="2806" max="2806" width="9" style="2"/>
    <col min="2807" max="2807" width="22.25" style="2" customWidth="1"/>
    <col min="2808" max="2814" width="9" style="2"/>
    <col min="2815" max="2816" width="11" style="2" customWidth="1"/>
    <col min="2817" max="2817" width="9" style="2"/>
    <col min="2818" max="2818" width="11" style="2" customWidth="1"/>
    <col min="2819" max="2819" width="22.75" style="2" customWidth="1"/>
    <col min="2820" max="2820" width="29.625" style="2" customWidth="1"/>
    <col min="2821" max="2821" width="9" style="2"/>
    <col min="2822" max="2822" width="13.125" style="2" customWidth="1"/>
    <col min="2823" max="2823" width="9" style="2"/>
    <col min="2824" max="2824" width="11" style="2" customWidth="1"/>
    <col min="2825" max="2825" width="33.875" style="2" customWidth="1"/>
    <col min="2826" max="3057" width="9" style="2"/>
    <col min="3058" max="3058" width="12.75" style="2" customWidth="1"/>
    <col min="3059" max="3059" width="42.5" style="2" customWidth="1"/>
    <col min="3060" max="3060" width="9" style="2"/>
    <col min="3061" max="3061" width="12.75" style="2" customWidth="1"/>
    <col min="3062" max="3062" width="9" style="2"/>
    <col min="3063" max="3063" width="22.25" style="2" customWidth="1"/>
    <col min="3064" max="3070" width="9" style="2"/>
    <col min="3071" max="3072" width="11" style="2" customWidth="1"/>
    <col min="3073" max="3073" width="9" style="2"/>
    <col min="3074" max="3074" width="11" style="2" customWidth="1"/>
    <col min="3075" max="3075" width="22.75" style="2" customWidth="1"/>
    <col min="3076" max="3076" width="29.625" style="2" customWidth="1"/>
    <col min="3077" max="3077" width="9" style="2"/>
    <col min="3078" max="3078" width="13.125" style="2" customWidth="1"/>
    <col min="3079" max="3079" width="9" style="2"/>
    <col min="3080" max="3080" width="11" style="2" customWidth="1"/>
    <col min="3081" max="3081" width="33.875" style="2" customWidth="1"/>
    <col min="3082" max="3313" width="9" style="2"/>
    <col min="3314" max="3314" width="12.75" style="2" customWidth="1"/>
    <col min="3315" max="3315" width="42.5" style="2" customWidth="1"/>
    <col min="3316" max="3316" width="9" style="2"/>
    <col min="3317" max="3317" width="12.75" style="2" customWidth="1"/>
    <col min="3318" max="3318" width="9" style="2"/>
    <col min="3319" max="3319" width="22.25" style="2" customWidth="1"/>
    <col min="3320" max="3326" width="9" style="2"/>
    <col min="3327" max="3328" width="11" style="2" customWidth="1"/>
    <col min="3329" max="3329" width="9" style="2"/>
    <col min="3330" max="3330" width="11" style="2" customWidth="1"/>
    <col min="3331" max="3331" width="22.75" style="2" customWidth="1"/>
    <col min="3332" max="3332" width="29.625" style="2" customWidth="1"/>
    <col min="3333" max="3333" width="9" style="2"/>
    <col min="3334" max="3334" width="13.125" style="2" customWidth="1"/>
    <col min="3335" max="3335" width="9" style="2"/>
    <col min="3336" max="3336" width="11" style="2" customWidth="1"/>
    <col min="3337" max="3337" width="33.875" style="2" customWidth="1"/>
    <col min="3338" max="3569" width="9" style="2"/>
    <col min="3570" max="3570" width="12.75" style="2" customWidth="1"/>
    <col min="3571" max="3571" width="42.5" style="2" customWidth="1"/>
    <col min="3572" max="3572" width="9" style="2"/>
    <col min="3573" max="3573" width="12.75" style="2" customWidth="1"/>
    <col min="3574" max="3574" width="9" style="2"/>
    <col min="3575" max="3575" width="22.25" style="2" customWidth="1"/>
    <col min="3576" max="3582" width="9" style="2"/>
    <col min="3583" max="3584" width="11" style="2" customWidth="1"/>
    <col min="3585" max="3585" width="9" style="2"/>
    <col min="3586" max="3586" width="11" style="2" customWidth="1"/>
    <col min="3587" max="3587" width="22.75" style="2" customWidth="1"/>
    <col min="3588" max="3588" width="29.625" style="2" customWidth="1"/>
    <col min="3589" max="3589" width="9" style="2"/>
    <col min="3590" max="3590" width="13.125" style="2" customWidth="1"/>
    <col min="3591" max="3591" width="9" style="2"/>
    <col min="3592" max="3592" width="11" style="2" customWidth="1"/>
    <col min="3593" max="3593" width="33.875" style="2" customWidth="1"/>
    <col min="3594" max="3825" width="9" style="2"/>
    <col min="3826" max="3826" width="12.75" style="2" customWidth="1"/>
    <col min="3827" max="3827" width="42.5" style="2" customWidth="1"/>
    <col min="3828" max="3828" width="9" style="2"/>
    <col min="3829" max="3829" width="12.75" style="2" customWidth="1"/>
    <col min="3830" max="3830" width="9" style="2"/>
    <col min="3831" max="3831" width="22.25" style="2" customWidth="1"/>
    <col min="3832" max="3838" width="9" style="2"/>
    <col min="3839" max="3840" width="11" style="2" customWidth="1"/>
    <col min="3841" max="3841" width="9" style="2"/>
    <col min="3842" max="3842" width="11" style="2" customWidth="1"/>
    <col min="3843" max="3843" width="22.75" style="2" customWidth="1"/>
    <col min="3844" max="3844" width="29.625" style="2" customWidth="1"/>
    <col min="3845" max="3845" width="9" style="2"/>
    <col min="3846" max="3846" width="13.125" style="2" customWidth="1"/>
    <col min="3847" max="3847" width="9" style="2"/>
    <col min="3848" max="3848" width="11" style="2" customWidth="1"/>
    <col min="3849" max="3849" width="33.875" style="2" customWidth="1"/>
    <col min="3850" max="4081" width="9" style="2"/>
    <col min="4082" max="4082" width="12.75" style="2" customWidth="1"/>
    <col min="4083" max="4083" width="42.5" style="2" customWidth="1"/>
    <col min="4084" max="4084" width="9" style="2"/>
    <col min="4085" max="4085" width="12.75" style="2" customWidth="1"/>
    <col min="4086" max="4086" width="9" style="2"/>
    <col min="4087" max="4087" width="22.25" style="2" customWidth="1"/>
    <col min="4088" max="4094" width="9" style="2"/>
    <col min="4095" max="4096" width="11" style="2" customWidth="1"/>
    <col min="4097" max="4097" width="9" style="2"/>
    <col min="4098" max="4098" width="11" style="2" customWidth="1"/>
    <col min="4099" max="4099" width="22.75" style="2" customWidth="1"/>
    <col min="4100" max="4100" width="29.625" style="2" customWidth="1"/>
    <col min="4101" max="4101" width="9" style="2"/>
    <col min="4102" max="4102" width="13.125" style="2" customWidth="1"/>
    <col min="4103" max="4103" width="9" style="2"/>
    <col min="4104" max="4104" width="11" style="2" customWidth="1"/>
    <col min="4105" max="4105" width="33.875" style="2" customWidth="1"/>
    <col min="4106" max="4337" width="9" style="2"/>
    <col min="4338" max="4338" width="12.75" style="2" customWidth="1"/>
    <col min="4339" max="4339" width="42.5" style="2" customWidth="1"/>
    <col min="4340" max="4340" width="9" style="2"/>
    <col min="4341" max="4341" width="12.75" style="2" customWidth="1"/>
    <col min="4342" max="4342" width="9" style="2"/>
    <col min="4343" max="4343" width="22.25" style="2" customWidth="1"/>
    <col min="4344" max="4350" width="9" style="2"/>
    <col min="4351" max="4352" width="11" style="2" customWidth="1"/>
    <col min="4353" max="4353" width="9" style="2"/>
    <col min="4354" max="4354" width="11" style="2" customWidth="1"/>
    <col min="4355" max="4355" width="22.75" style="2" customWidth="1"/>
    <col min="4356" max="4356" width="29.625" style="2" customWidth="1"/>
    <col min="4357" max="4357" width="9" style="2"/>
    <col min="4358" max="4358" width="13.125" style="2" customWidth="1"/>
    <col min="4359" max="4359" width="9" style="2"/>
    <col min="4360" max="4360" width="11" style="2" customWidth="1"/>
    <col min="4361" max="4361" width="33.875" style="2" customWidth="1"/>
    <col min="4362" max="4593" width="9" style="2"/>
    <col min="4594" max="4594" width="12.75" style="2" customWidth="1"/>
    <col min="4595" max="4595" width="42.5" style="2" customWidth="1"/>
    <col min="4596" max="4596" width="9" style="2"/>
    <col min="4597" max="4597" width="12.75" style="2" customWidth="1"/>
    <col min="4598" max="4598" width="9" style="2"/>
    <col min="4599" max="4599" width="22.25" style="2" customWidth="1"/>
    <col min="4600" max="4606" width="9" style="2"/>
    <col min="4607" max="4608" width="11" style="2" customWidth="1"/>
    <col min="4609" max="4609" width="9" style="2"/>
    <col min="4610" max="4610" width="11" style="2" customWidth="1"/>
    <col min="4611" max="4611" width="22.75" style="2" customWidth="1"/>
    <col min="4612" max="4612" width="29.625" style="2" customWidth="1"/>
    <col min="4613" max="4613" width="9" style="2"/>
    <col min="4614" max="4614" width="13.125" style="2" customWidth="1"/>
    <col min="4615" max="4615" width="9" style="2"/>
    <col min="4616" max="4616" width="11" style="2" customWidth="1"/>
    <col min="4617" max="4617" width="33.875" style="2" customWidth="1"/>
    <col min="4618" max="4849" width="9" style="2"/>
    <col min="4850" max="4850" width="12.75" style="2" customWidth="1"/>
    <col min="4851" max="4851" width="42.5" style="2" customWidth="1"/>
    <col min="4852" max="4852" width="9" style="2"/>
    <col min="4853" max="4853" width="12.75" style="2" customWidth="1"/>
    <col min="4854" max="4854" width="9" style="2"/>
    <col min="4855" max="4855" width="22.25" style="2" customWidth="1"/>
    <col min="4856" max="4862" width="9" style="2"/>
    <col min="4863" max="4864" width="11" style="2" customWidth="1"/>
    <col min="4865" max="4865" width="9" style="2"/>
    <col min="4866" max="4866" width="11" style="2" customWidth="1"/>
    <col min="4867" max="4867" width="22.75" style="2" customWidth="1"/>
    <col min="4868" max="4868" width="29.625" style="2" customWidth="1"/>
    <col min="4869" max="4869" width="9" style="2"/>
    <col min="4870" max="4870" width="13.125" style="2" customWidth="1"/>
    <col min="4871" max="4871" width="9" style="2"/>
    <col min="4872" max="4872" width="11" style="2" customWidth="1"/>
    <col min="4873" max="4873" width="33.875" style="2" customWidth="1"/>
    <col min="4874" max="5105" width="9" style="2"/>
    <col min="5106" max="5106" width="12.75" style="2" customWidth="1"/>
    <col min="5107" max="5107" width="42.5" style="2" customWidth="1"/>
    <col min="5108" max="5108" width="9" style="2"/>
    <col min="5109" max="5109" width="12.75" style="2" customWidth="1"/>
    <col min="5110" max="5110" width="9" style="2"/>
    <col min="5111" max="5111" width="22.25" style="2" customWidth="1"/>
    <col min="5112" max="5118" width="9" style="2"/>
    <col min="5119" max="5120" width="11" style="2" customWidth="1"/>
    <col min="5121" max="5121" width="9" style="2"/>
    <col min="5122" max="5122" width="11" style="2" customWidth="1"/>
    <col min="5123" max="5123" width="22.75" style="2" customWidth="1"/>
    <col min="5124" max="5124" width="29.625" style="2" customWidth="1"/>
    <col min="5125" max="5125" width="9" style="2"/>
    <col min="5126" max="5126" width="13.125" style="2" customWidth="1"/>
    <col min="5127" max="5127" width="9" style="2"/>
    <col min="5128" max="5128" width="11" style="2" customWidth="1"/>
    <col min="5129" max="5129" width="33.875" style="2" customWidth="1"/>
    <col min="5130" max="5361" width="9" style="2"/>
    <col min="5362" max="5362" width="12.75" style="2" customWidth="1"/>
    <col min="5363" max="5363" width="42.5" style="2" customWidth="1"/>
    <col min="5364" max="5364" width="9" style="2"/>
    <col min="5365" max="5365" width="12.75" style="2" customWidth="1"/>
    <col min="5366" max="5366" width="9" style="2"/>
    <col min="5367" max="5367" width="22.25" style="2" customWidth="1"/>
    <col min="5368" max="5374" width="9" style="2"/>
    <col min="5375" max="5376" width="11" style="2" customWidth="1"/>
    <col min="5377" max="5377" width="9" style="2"/>
    <col min="5378" max="5378" width="11" style="2" customWidth="1"/>
    <col min="5379" max="5379" width="22.75" style="2" customWidth="1"/>
    <col min="5380" max="5380" width="29.625" style="2" customWidth="1"/>
    <col min="5381" max="5381" width="9" style="2"/>
    <col min="5382" max="5382" width="13.125" style="2" customWidth="1"/>
    <col min="5383" max="5383" width="9" style="2"/>
    <col min="5384" max="5384" width="11" style="2" customWidth="1"/>
    <col min="5385" max="5385" width="33.875" style="2" customWidth="1"/>
    <col min="5386" max="5617" width="9" style="2"/>
    <col min="5618" max="5618" width="12.75" style="2" customWidth="1"/>
    <col min="5619" max="5619" width="42.5" style="2" customWidth="1"/>
    <col min="5620" max="5620" width="9" style="2"/>
    <col min="5621" max="5621" width="12.75" style="2" customWidth="1"/>
    <col min="5622" max="5622" width="9" style="2"/>
    <col min="5623" max="5623" width="22.25" style="2" customWidth="1"/>
    <col min="5624" max="5630" width="9" style="2"/>
    <col min="5631" max="5632" width="11" style="2" customWidth="1"/>
    <col min="5633" max="5633" width="9" style="2"/>
    <col min="5634" max="5634" width="11" style="2" customWidth="1"/>
    <col min="5635" max="5635" width="22.75" style="2" customWidth="1"/>
    <col min="5636" max="5636" width="29.625" style="2" customWidth="1"/>
    <col min="5637" max="5637" width="9" style="2"/>
    <col min="5638" max="5638" width="13.125" style="2" customWidth="1"/>
    <col min="5639" max="5639" width="9" style="2"/>
    <col min="5640" max="5640" width="11" style="2" customWidth="1"/>
    <col min="5641" max="5641" width="33.875" style="2" customWidth="1"/>
    <col min="5642" max="5873" width="9" style="2"/>
    <col min="5874" max="5874" width="12.75" style="2" customWidth="1"/>
    <col min="5875" max="5875" width="42.5" style="2" customWidth="1"/>
    <col min="5876" max="5876" width="9" style="2"/>
    <col min="5877" max="5877" width="12.75" style="2" customWidth="1"/>
    <col min="5878" max="5878" width="9" style="2"/>
    <col min="5879" max="5879" width="22.25" style="2" customWidth="1"/>
    <col min="5880" max="5886" width="9" style="2"/>
    <col min="5887" max="5888" width="11" style="2" customWidth="1"/>
    <col min="5889" max="5889" width="9" style="2"/>
    <col min="5890" max="5890" width="11" style="2" customWidth="1"/>
    <col min="5891" max="5891" width="22.75" style="2" customWidth="1"/>
    <col min="5892" max="5892" width="29.625" style="2" customWidth="1"/>
    <col min="5893" max="5893" width="9" style="2"/>
    <col min="5894" max="5894" width="13.125" style="2" customWidth="1"/>
    <col min="5895" max="5895" width="9" style="2"/>
    <col min="5896" max="5896" width="11" style="2" customWidth="1"/>
    <col min="5897" max="5897" width="33.875" style="2" customWidth="1"/>
    <col min="5898" max="6129" width="9" style="2"/>
    <col min="6130" max="6130" width="12.75" style="2" customWidth="1"/>
    <col min="6131" max="6131" width="42.5" style="2" customWidth="1"/>
    <col min="6132" max="6132" width="9" style="2"/>
    <col min="6133" max="6133" width="12.75" style="2" customWidth="1"/>
    <col min="6134" max="6134" width="9" style="2"/>
    <col min="6135" max="6135" width="22.25" style="2" customWidth="1"/>
    <col min="6136" max="6142" width="9" style="2"/>
    <col min="6143" max="6144" width="11" style="2" customWidth="1"/>
    <col min="6145" max="6145" width="9" style="2"/>
    <col min="6146" max="6146" width="11" style="2" customWidth="1"/>
    <col min="6147" max="6147" width="22.75" style="2" customWidth="1"/>
    <col min="6148" max="6148" width="29.625" style="2" customWidth="1"/>
    <col min="6149" max="6149" width="9" style="2"/>
    <col min="6150" max="6150" width="13.125" style="2" customWidth="1"/>
    <col min="6151" max="6151" width="9" style="2"/>
    <col min="6152" max="6152" width="11" style="2" customWidth="1"/>
    <col min="6153" max="6153" width="33.875" style="2" customWidth="1"/>
    <col min="6154" max="6385" width="9" style="2"/>
    <col min="6386" max="6386" width="12.75" style="2" customWidth="1"/>
    <col min="6387" max="6387" width="42.5" style="2" customWidth="1"/>
    <col min="6388" max="6388" width="9" style="2"/>
    <col min="6389" max="6389" width="12.75" style="2" customWidth="1"/>
    <col min="6390" max="6390" width="9" style="2"/>
    <col min="6391" max="6391" width="22.25" style="2" customWidth="1"/>
    <col min="6392" max="6398" width="9" style="2"/>
    <col min="6399" max="6400" width="11" style="2" customWidth="1"/>
    <col min="6401" max="6401" width="9" style="2"/>
    <col min="6402" max="6402" width="11" style="2" customWidth="1"/>
    <col min="6403" max="6403" width="22.75" style="2" customWidth="1"/>
    <col min="6404" max="6404" width="29.625" style="2" customWidth="1"/>
    <col min="6405" max="6405" width="9" style="2"/>
    <col min="6406" max="6406" width="13.125" style="2" customWidth="1"/>
    <col min="6407" max="6407" width="9" style="2"/>
    <col min="6408" max="6408" width="11" style="2" customWidth="1"/>
    <col min="6409" max="6409" width="33.875" style="2" customWidth="1"/>
    <col min="6410" max="6641" width="9" style="2"/>
    <col min="6642" max="6642" width="12.75" style="2" customWidth="1"/>
    <col min="6643" max="6643" width="42.5" style="2" customWidth="1"/>
    <col min="6644" max="6644" width="9" style="2"/>
    <col min="6645" max="6645" width="12.75" style="2" customWidth="1"/>
    <col min="6646" max="6646" width="9" style="2"/>
    <col min="6647" max="6647" width="22.25" style="2" customWidth="1"/>
    <col min="6648" max="6654" width="9" style="2"/>
    <col min="6655" max="6656" width="11" style="2" customWidth="1"/>
    <col min="6657" max="6657" width="9" style="2"/>
    <col min="6658" max="6658" width="11" style="2" customWidth="1"/>
    <col min="6659" max="6659" width="22.75" style="2" customWidth="1"/>
    <col min="6660" max="6660" width="29.625" style="2" customWidth="1"/>
    <col min="6661" max="6661" width="9" style="2"/>
    <col min="6662" max="6662" width="13.125" style="2" customWidth="1"/>
    <col min="6663" max="6663" width="9" style="2"/>
    <col min="6664" max="6664" width="11" style="2" customWidth="1"/>
    <col min="6665" max="6665" width="33.875" style="2" customWidth="1"/>
    <col min="6666" max="6897" width="9" style="2"/>
    <col min="6898" max="6898" width="12.75" style="2" customWidth="1"/>
    <col min="6899" max="6899" width="42.5" style="2" customWidth="1"/>
    <col min="6900" max="6900" width="9" style="2"/>
    <col min="6901" max="6901" width="12.75" style="2" customWidth="1"/>
    <col min="6902" max="6902" width="9" style="2"/>
    <col min="6903" max="6903" width="22.25" style="2" customWidth="1"/>
    <col min="6904" max="6910" width="9" style="2"/>
    <col min="6911" max="6912" width="11" style="2" customWidth="1"/>
    <col min="6913" max="6913" width="9" style="2"/>
    <col min="6914" max="6914" width="11" style="2" customWidth="1"/>
    <col min="6915" max="6915" width="22.75" style="2" customWidth="1"/>
    <col min="6916" max="6916" width="29.625" style="2" customWidth="1"/>
    <col min="6917" max="6917" width="9" style="2"/>
    <col min="6918" max="6918" width="13.125" style="2" customWidth="1"/>
    <col min="6919" max="6919" width="9" style="2"/>
    <col min="6920" max="6920" width="11" style="2" customWidth="1"/>
    <col min="6921" max="6921" width="33.875" style="2" customWidth="1"/>
    <col min="6922" max="7153" width="9" style="2"/>
    <col min="7154" max="7154" width="12.75" style="2" customWidth="1"/>
    <col min="7155" max="7155" width="42.5" style="2" customWidth="1"/>
    <col min="7156" max="7156" width="9" style="2"/>
    <col min="7157" max="7157" width="12.75" style="2" customWidth="1"/>
    <col min="7158" max="7158" width="9" style="2"/>
    <col min="7159" max="7159" width="22.25" style="2" customWidth="1"/>
    <col min="7160" max="7166" width="9" style="2"/>
    <col min="7167" max="7168" width="11" style="2" customWidth="1"/>
    <col min="7169" max="7169" width="9" style="2"/>
    <col min="7170" max="7170" width="11" style="2" customWidth="1"/>
    <col min="7171" max="7171" width="22.75" style="2" customWidth="1"/>
    <col min="7172" max="7172" width="29.625" style="2" customWidth="1"/>
    <col min="7173" max="7173" width="9" style="2"/>
    <col min="7174" max="7174" width="13.125" style="2" customWidth="1"/>
    <col min="7175" max="7175" width="9" style="2"/>
    <col min="7176" max="7176" width="11" style="2" customWidth="1"/>
    <col min="7177" max="7177" width="33.875" style="2" customWidth="1"/>
    <col min="7178" max="7409" width="9" style="2"/>
    <col min="7410" max="7410" width="12.75" style="2" customWidth="1"/>
    <col min="7411" max="7411" width="42.5" style="2" customWidth="1"/>
    <col min="7412" max="7412" width="9" style="2"/>
    <col min="7413" max="7413" width="12.75" style="2" customWidth="1"/>
    <col min="7414" max="7414" width="9" style="2"/>
    <col min="7415" max="7415" width="22.25" style="2" customWidth="1"/>
    <col min="7416" max="7422" width="9" style="2"/>
    <col min="7423" max="7424" width="11" style="2" customWidth="1"/>
    <col min="7425" max="7425" width="9" style="2"/>
    <col min="7426" max="7426" width="11" style="2" customWidth="1"/>
    <col min="7427" max="7427" width="22.75" style="2" customWidth="1"/>
    <col min="7428" max="7428" width="29.625" style="2" customWidth="1"/>
    <col min="7429" max="7429" width="9" style="2"/>
    <col min="7430" max="7430" width="13.125" style="2" customWidth="1"/>
    <col min="7431" max="7431" width="9" style="2"/>
    <col min="7432" max="7432" width="11" style="2" customWidth="1"/>
    <col min="7433" max="7433" width="33.875" style="2" customWidth="1"/>
    <col min="7434" max="7665" width="9" style="2"/>
    <col min="7666" max="7666" width="12.75" style="2" customWidth="1"/>
    <col min="7667" max="7667" width="42.5" style="2" customWidth="1"/>
    <col min="7668" max="7668" width="9" style="2"/>
    <col min="7669" max="7669" width="12.75" style="2" customWidth="1"/>
    <col min="7670" max="7670" width="9" style="2"/>
    <col min="7671" max="7671" width="22.25" style="2" customWidth="1"/>
    <col min="7672" max="7678" width="9" style="2"/>
    <col min="7679" max="7680" width="11" style="2" customWidth="1"/>
    <col min="7681" max="7681" width="9" style="2"/>
    <col min="7682" max="7682" width="11" style="2" customWidth="1"/>
    <col min="7683" max="7683" width="22.75" style="2" customWidth="1"/>
    <col min="7684" max="7684" width="29.625" style="2" customWidth="1"/>
    <col min="7685" max="7685" width="9" style="2"/>
    <col min="7686" max="7686" width="13.125" style="2" customWidth="1"/>
    <col min="7687" max="7687" width="9" style="2"/>
    <col min="7688" max="7688" width="11" style="2" customWidth="1"/>
    <col min="7689" max="7689" width="33.875" style="2" customWidth="1"/>
    <col min="7690" max="7921" width="9" style="2"/>
    <col min="7922" max="7922" width="12.75" style="2" customWidth="1"/>
    <col min="7923" max="7923" width="42.5" style="2" customWidth="1"/>
    <col min="7924" max="7924" width="9" style="2"/>
    <col min="7925" max="7925" width="12.75" style="2" customWidth="1"/>
    <col min="7926" max="7926" width="9" style="2"/>
    <col min="7927" max="7927" width="22.25" style="2" customWidth="1"/>
    <col min="7928" max="7934" width="9" style="2"/>
    <col min="7935" max="7936" width="11" style="2" customWidth="1"/>
    <col min="7937" max="7937" width="9" style="2"/>
    <col min="7938" max="7938" width="11" style="2" customWidth="1"/>
    <col min="7939" max="7939" width="22.75" style="2" customWidth="1"/>
    <col min="7940" max="7940" width="29.625" style="2" customWidth="1"/>
    <col min="7941" max="7941" width="9" style="2"/>
    <col min="7942" max="7942" width="13.125" style="2" customWidth="1"/>
    <col min="7943" max="7943" width="9" style="2"/>
    <col min="7944" max="7944" width="11" style="2" customWidth="1"/>
    <col min="7945" max="7945" width="33.875" style="2" customWidth="1"/>
    <col min="7946" max="8177" width="9" style="2"/>
    <col min="8178" max="8178" width="12.75" style="2" customWidth="1"/>
    <col min="8179" max="8179" width="42.5" style="2" customWidth="1"/>
    <col min="8180" max="8180" width="9" style="2"/>
    <col min="8181" max="8181" width="12.75" style="2" customWidth="1"/>
    <col min="8182" max="8182" width="9" style="2"/>
    <col min="8183" max="8183" width="22.25" style="2" customWidth="1"/>
    <col min="8184" max="8190" width="9" style="2"/>
    <col min="8191" max="8192" width="11" style="2" customWidth="1"/>
    <col min="8193" max="8193" width="9" style="2"/>
    <col min="8194" max="8194" width="11" style="2" customWidth="1"/>
    <col min="8195" max="8195" width="22.75" style="2" customWidth="1"/>
    <col min="8196" max="8196" width="29.625" style="2" customWidth="1"/>
    <col min="8197" max="8197" width="9" style="2"/>
    <col min="8198" max="8198" width="13.125" style="2" customWidth="1"/>
    <col min="8199" max="8199" width="9" style="2"/>
    <col min="8200" max="8200" width="11" style="2" customWidth="1"/>
    <col min="8201" max="8201" width="33.875" style="2" customWidth="1"/>
    <col min="8202" max="8433" width="9" style="2"/>
    <col min="8434" max="8434" width="12.75" style="2" customWidth="1"/>
    <col min="8435" max="8435" width="42.5" style="2" customWidth="1"/>
    <col min="8436" max="8436" width="9" style="2"/>
    <col min="8437" max="8437" width="12.75" style="2" customWidth="1"/>
    <col min="8438" max="8438" width="9" style="2"/>
    <col min="8439" max="8439" width="22.25" style="2" customWidth="1"/>
    <col min="8440" max="8446" width="9" style="2"/>
    <col min="8447" max="8448" width="11" style="2" customWidth="1"/>
    <col min="8449" max="8449" width="9" style="2"/>
    <col min="8450" max="8450" width="11" style="2" customWidth="1"/>
    <col min="8451" max="8451" width="22.75" style="2" customWidth="1"/>
    <col min="8452" max="8452" width="29.625" style="2" customWidth="1"/>
    <col min="8453" max="8453" width="9" style="2"/>
    <col min="8454" max="8454" width="13.125" style="2" customWidth="1"/>
    <col min="8455" max="8455" width="9" style="2"/>
    <col min="8456" max="8456" width="11" style="2" customWidth="1"/>
    <col min="8457" max="8457" width="33.875" style="2" customWidth="1"/>
    <col min="8458" max="8689" width="9" style="2"/>
    <col min="8690" max="8690" width="12.75" style="2" customWidth="1"/>
    <col min="8691" max="8691" width="42.5" style="2" customWidth="1"/>
    <col min="8692" max="8692" width="9" style="2"/>
    <col min="8693" max="8693" width="12.75" style="2" customWidth="1"/>
    <col min="8694" max="8694" width="9" style="2"/>
    <col min="8695" max="8695" width="22.25" style="2" customWidth="1"/>
    <col min="8696" max="8702" width="9" style="2"/>
    <col min="8703" max="8704" width="11" style="2" customWidth="1"/>
    <col min="8705" max="8705" width="9" style="2"/>
    <col min="8706" max="8706" width="11" style="2" customWidth="1"/>
    <col min="8707" max="8707" width="22.75" style="2" customWidth="1"/>
    <col min="8708" max="8708" width="29.625" style="2" customWidth="1"/>
    <col min="8709" max="8709" width="9" style="2"/>
    <col min="8710" max="8710" width="13.125" style="2" customWidth="1"/>
    <col min="8711" max="8711" width="9" style="2"/>
    <col min="8712" max="8712" width="11" style="2" customWidth="1"/>
    <col min="8713" max="8713" width="33.875" style="2" customWidth="1"/>
    <col min="8714" max="8945" width="9" style="2"/>
    <col min="8946" max="8946" width="12.75" style="2" customWidth="1"/>
    <col min="8947" max="8947" width="42.5" style="2" customWidth="1"/>
    <col min="8948" max="8948" width="9" style="2"/>
    <col min="8949" max="8949" width="12.75" style="2" customWidth="1"/>
    <col min="8950" max="8950" width="9" style="2"/>
    <col min="8951" max="8951" width="22.25" style="2" customWidth="1"/>
    <col min="8952" max="8958" width="9" style="2"/>
    <col min="8959" max="8960" width="11" style="2" customWidth="1"/>
    <col min="8961" max="8961" width="9" style="2"/>
    <col min="8962" max="8962" width="11" style="2" customWidth="1"/>
    <col min="8963" max="8963" width="22.75" style="2" customWidth="1"/>
    <col min="8964" max="8964" width="29.625" style="2" customWidth="1"/>
    <col min="8965" max="8965" width="9" style="2"/>
    <col min="8966" max="8966" width="13.125" style="2" customWidth="1"/>
    <col min="8967" max="8967" width="9" style="2"/>
    <col min="8968" max="8968" width="11" style="2" customWidth="1"/>
    <col min="8969" max="8969" width="33.875" style="2" customWidth="1"/>
    <col min="8970" max="9201" width="9" style="2"/>
    <col min="9202" max="9202" width="12.75" style="2" customWidth="1"/>
    <col min="9203" max="9203" width="42.5" style="2" customWidth="1"/>
    <col min="9204" max="9204" width="9" style="2"/>
    <col min="9205" max="9205" width="12.75" style="2" customWidth="1"/>
    <col min="9206" max="9206" width="9" style="2"/>
    <col min="9207" max="9207" width="22.25" style="2" customWidth="1"/>
    <col min="9208" max="9214" width="9" style="2"/>
    <col min="9215" max="9216" width="11" style="2" customWidth="1"/>
    <col min="9217" max="9217" width="9" style="2"/>
    <col min="9218" max="9218" width="11" style="2" customWidth="1"/>
    <col min="9219" max="9219" width="22.75" style="2" customWidth="1"/>
    <col min="9220" max="9220" width="29.625" style="2" customWidth="1"/>
    <col min="9221" max="9221" width="9" style="2"/>
    <col min="9222" max="9222" width="13.125" style="2" customWidth="1"/>
    <col min="9223" max="9223" width="9" style="2"/>
    <col min="9224" max="9224" width="11" style="2" customWidth="1"/>
    <col min="9225" max="9225" width="33.875" style="2" customWidth="1"/>
    <col min="9226" max="9457" width="9" style="2"/>
    <col min="9458" max="9458" width="12.75" style="2" customWidth="1"/>
    <col min="9459" max="9459" width="42.5" style="2" customWidth="1"/>
    <col min="9460" max="9460" width="9" style="2"/>
    <col min="9461" max="9461" width="12.75" style="2" customWidth="1"/>
    <col min="9462" max="9462" width="9" style="2"/>
    <col min="9463" max="9463" width="22.25" style="2" customWidth="1"/>
    <col min="9464" max="9470" width="9" style="2"/>
    <col min="9471" max="9472" width="11" style="2" customWidth="1"/>
    <col min="9473" max="9473" width="9" style="2"/>
    <col min="9474" max="9474" width="11" style="2" customWidth="1"/>
    <col min="9475" max="9475" width="22.75" style="2" customWidth="1"/>
    <col min="9476" max="9476" width="29.625" style="2" customWidth="1"/>
    <col min="9477" max="9477" width="9" style="2"/>
    <col min="9478" max="9478" width="13.125" style="2" customWidth="1"/>
    <col min="9479" max="9479" width="9" style="2"/>
    <col min="9480" max="9480" width="11" style="2" customWidth="1"/>
    <col min="9481" max="9481" width="33.875" style="2" customWidth="1"/>
    <col min="9482" max="9713" width="9" style="2"/>
    <col min="9714" max="9714" width="12.75" style="2" customWidth="1"/>
    <col min="9715" max="9715" width="42.5" style="2" customWidth="1"/>
    <col min="9716" max="9716" width="9" style="2"/>
    <col min="9717" max="9717" width="12.75" style="2" customWidth="1"/>
    <col min="9718" max="9718" width="9" style="2"/>
    <col min="9719" max="9719" width="22.25" style="2" customWidth="1"/>
    <col min="9720" max="9726" width="9" style="2"/>
    <col min="9727" max="9728" width="11" style="2" customWidth="1"/>
    <col min="9729" max="9729" width="9" style="2"/>
    <col min="9730" max="9730" width="11" style="2" customWidth="1"/>
    <col min="9731" max="9731" width="22.75" style="2" customWidth="1"/>
    <col min="9732" max="9732" width="29.625" style="2" customWidth="1"/>
    <col min="9733" max="9733" width="9" style="2"/>
    <col min="9734" max="9734" width="13.125" style="2" customWidth="1"/>
    <col min="9735" max="9735" width="9" style="2"/>
    <col min="9736" max="9736" width="11" style="2" customWidth="1"/>
    <col min="9737" max="9737" width="33.875" style="2" customWidth="1"/>
    <col min="9738" max="9969" width="9" style="2"/>
    <col min="9970" max="9970" width="12.75" style="2" customWidth="1"/>
    <col min="9971" max="9971" width="42.5" style="2" customWidth="1"/>
    <col min="9972" max="9972" width="9" style="2"/>
    <col min="9973" max="9973" width="12.75" style="2" customWidth="1"/>
    <col min="9974" max="9974" width="9" style="2"/>
    <col min="9975" max="9975" width="22.25" style="2" customWidth="1"/>
    <col min="9976" max="9982" width="9" style="2"/>
    <col min="9983" max="9984" width="11" style="2" customWidth="1"/>
    <col min="9985" max="9985" width="9" style="2"/>
    <col min="9986" max="9986" width="11" style="2" customWidth="1"/>
    <col min="9987" max="9987" width="22.75" style="2" customWidth="1"/>
    <col min="9988" max="9988" width="29.625" style="2" customWidth="1"/>
    <col min="9989" max="9989" width="9" style="2"/>
    <col min="9990" max="9990" width="13.125" style="2" customWidth="1"/>
    <col min="9991" max="9991" width="9" style="2"/>
    <col min="9992" max="9992" width="11" style="2" customWidth="1"/>
    <col min="9993" max="9993" width="33.875" style="2" customWidth="1"/>
    <col min="9994" max="10225" width="9" style="2"/>
    <col min="10226" max="10226" width="12.75" style="2" customWidth="1"/>
    <col min="10227" max="10227" width="42.5" style="2" customWidth="1"/>
    <col min="10228" max="10228" width="9" style="2"/>
    <col min="10229" max="10229" width="12.75" style="2" customWidth="1"/>
    <col min="10230" max="10230" width="9" style="2"/>
    <col min="10231" max="10231" width="22.25" style="2" customWidth="1"/>
    <col min="10232" max="10238" width="9" style="2"/>
    <col min="10239" max="10240" width="11" style="2" customWidth="1"/>
    <col min="10241" max="10241" width="9" style="2"/>
    <col min="10242" max="10242" width="11" style="2" customWidth="1"/>
    <col min="10243" max="10243" width="22.75" style="2" customWidth="1"/>
    <col min="10244" max="10244" width="29.625" style="2" customWidth="1"/>
    <col min="10245" max="10245" width="9" style="2"/>
    <col min="10246" max="10246" width="13.125" style="2" customWidth="1"/>
    <col min="10247" max="10247" width="9" style="2"/>
    <col min="10248" max="10248" width="11" style="2" customWidth="1"/>
    <col min="10249" max="10249" width="33.875" style="2" customWidth="1"/>
    <col min="10250" max="10481" width="9" style="2"/>
    <col min="10482" max="10482" width="12.75" style="2" customWidth="1"/>
    <col min="10483" max="10483" width="42.5" style="2" customWidth="1"/>
    <col min="10484" max="10484" width="9" style="2"/>
    <col min="10485" max="10485" width="12.75" style="2" customWidth="1"/>
    <col min="10486" max="10486" width="9" style="2"/>
    <col min="10487" max="10487" width="22.25" style="2" customWidth="1"/>
    <col min="10488" max="10494" width="9" style="2"/>
    <col min="10495" max="10496" width="11" style="2" customWidth="1"/>
    <col min="10497" max="10497" width="9" style="2"/>
    <col min="10498" max="10498" width="11" style="2" customWidth="1"/>
    <col min="10499" max="10499" width="22.75" style="2" customWidth="1"/>
    <col min="10500" max="10500" width="29.625" style="2" customWidth="1"/>
    <col min="10501" max="10501" width="9" style="2"/>
    <col min="10502" max="10502" width="13.125" style="2" customWidth="1"/>
    <col min="10503" max="10503" width="9" style="2"/>
    <col min="10504" max="10504" width="11" style="2" customWidth="1"/>
    <col min="10505" max="10505" width="33.875" style="2" customWidth="1"/>
    <col min="10506" max="10737" width="9" style="2"/>
    <col min="10738" max="10738" width="12.75" style="2" customWidth="1"/>
    <col min="10739" max="10739" width="42.5" style="2" customWidth="1"/>
    <col min="10740" max="10740" width="9" style="2"/>
    <col min="10741" max="10741" width="12.75" style="2" customWidth="1"/>
    <col min="10742" max="10742" width="9" style="2"/>
    <col min="10743" max="10743" width="22.25" style="2" customWidth="1"/>
    <col min="10744" max="10750" width="9" style="2"/>
    <col min="10751" max="10752" width="11" style="2" customWidth="1"/>
    <col min="10753" max="10753" width="9" style="2"/>
    <col min="10754" max="10754" width="11" style="2" customWidth="1"/>
    <col min="10755" max="10755" width="22.75" style="2" customWidth="1"/>
    <col min="10756" max="10756" width="29.625" style="2" customWidth="1"/>
    <col min="10757" max="10757" width="9" style="2"/>
    <col min="10758" max="10758" width="13.125" style="2" customWidth="1"/>
    <col min="10759" max="10759" width="9" style="2"/>
    <col min="10760" max="10760" width="11" style="2" customWidth="1"/>
    <col min="10761" max="10761" width="33.875" style="2" customWidth="1"/>
    <col min="10762" max="10993" width="9" style="2"/>
    <col min="10994" max="10994" width="12.75" style="2" customWidth="1"/>
    <col min="10995" max="10995" width="42.5" style="2" customWidth="1"/>
    <col min="10996" max="10996" width="9" style="2"/>
    <col min="10997" max="10997" width="12.75" style="2" customWidth="1"/>
    <col min="10998" max="10998" width="9" style="2"/>
    <col min="10999" max="10999" width="22.25" style="2" customWidth="1"/>
    <col min="11000" max="11006" width="9" style="2"/>
    <col min="11007" max="11008" width="11" style="2" customWidth="1"/>
    <col min="11009" max="11009" width="9" style="2"/>
    <col min="11010" max="11010" width="11" style="2" customWidth="1"/>
    <col min="11011" max="11011" width="22.75" style="2" customWidth="1"/>
    <col min="11012" max="11012" width="29.625" style="2" customWidth="1"/>
    <col min="11013" max="11013" width="9" style="2"/>
    <col min="11014" max="11014" width="13.125" style="2" customWidth="1"/>
    <col min="11015" max="11015" width="9" style="2"/>
    <col min="11016" max="11016" width="11" style="2" customWidth="1"/>
    <col min="11017" max="11017" width="33.875" style="2" customWidth="1"/>
    <col min="11018" max="11249" width="9" style="2"/>
    <col min="11250" max="11250" width="12.75" style="2" customWidth="1"/>
    <col min="11251" max="11251" width="42.5" style="2" customWidth="1"/>
    <col min="11252" max="11252" width="9" style="2"/>
    <col min="11253" max="11253" width="12.75" style="2" customWidth="1"/>
    <col min="11254" max="11254" width="9" style="2"/>
    <col min="11255" max="11255" width="22.25" style="2" customWidth="1"/>
    <col min="11256" max="11262" width="9" style="2"/>
    <col min="11263" max="11264" width="11" style="2" customWidth="1"/>
    <col min="11265" max="11265" width="9" style="2"/>
    <col min="11266" max="11266" width="11" style="2" customWidth="1"/>
    <col min="11267" max="11267" width="22.75" style="2" customWidth="1"/>
    <col min="11268" max="11268" width="29.625" style="2" customWidth="1"/>
    <col min="11269" max="11269" width="9" style="2"/>
    <col min="11270" max="11270" width="13.125" style="2" customWidth="1"/>
    <col min="11271" max="11271" width="9" style="2"/>
    <col min="11272" max="11272" width="11" style="2" customWidth="1"/>
    <col min="11273" max="11273" width="33.875" style="2" customWidth="1"/>
    <col min="11274" max="11505" width="9" style="2"/>
    <col min="11506" max="11506" width="12.75" style="2" customWidth="1"/>
    <col min="11507" max="11507" width="42.5" style="2" customWidth="1"/>
    <col min="11508" max="11508" width="9" style="2"/>
    <col min="11509" max="11509" width="12.75" style="2" customWidth="1"/>
    <col min="11510" max="11510" width="9" style="2"/>
    <col min="11511" max="11511" width="22.25" style="2" customWidth="1"/>
    <col min="11512" max="11518" width="9" style="2"/>
    <col min="11519" max="11520" width="11" style="2" customWidth="1"/>
    <col min="11521" max="11521" width="9" style="2"/>
    <col min="11522" max="11522" width="11" style="2" customWidth="1"/>
    <col min="11523" max="11523" width="22.75" style="2" customWidth="1"/>
    <col min="11524" max="11524" width="29.625" style="2" customWidth="1"/>
    <col min="11525" max="11525" width="9" style="2"/>
    <col min="11526" max="11526" width="13.125" style="2" customWidth="1"/>
    <col min="11527" max="11527" width="9" style="2"/>
    <col min="11528" max="11528" width="11" style="2" customWidth="1"/>
    <col min="11529" max="11529" width="33.875" style="2" customWidth="1"/>
    <col min="11530" max="11761" width="9" style="2"/>
    <col min="11762" max="11762" width="12.75" style="2" customWidth="1"/>
    <col min="11763" max="11763" width="42.5" style="2" customWidth="1"/>
    <col min="11764" max="11764" width="9" style="2"/>
    <col min="11765" max="11765" width="12.75" style="2" customWidth="1"/>
    <col min="11766" max="11766" width="9" style="2"/>
    <col min="11767" max="11767" width="22.25" style="2" customWidth="1"/>
    <col min="11768" max="11774" width="9" style="2"/>
    <col min="11775" max="11776" width="11" style="2" customWidth="1"/>
    <col min="11777" max="11777" width="9" style="2"/>
    <col min="11778" max="11778" width="11" style="2" customWidth="1"/>
    <col min="11779" max="11779" width="22.75" style="2" customWidth="1"/>
    <col min="11780" max="11780" width="29.625" style="2" customWidth="1"/>
    <col min="11781" max="11781" width="9" style="2"/>
    <col min="11782" max="11782" width="13.125" style="2" customWidth="1"/>
    <col min="11783" max="11783" width="9" style="2"/>
    <col min="11784" max="11784" width="11" style="2" customWidth="1"/>
    <col min="11785" max="11785" width="33.875" style="2" customWidth="1"/>
    <col min="11786" max="12017" width="9" style="2"/>
    <col min="12018" max="12018" width="12.75" style="2" customWidth="1"/>
    <col min="12019" max="12019" width="42.5" style="2" customWidth="1"/>
    <col min="12020" max="12020" width="9" style="2"/>
    <col min="12021" max="12021" width="12.75" style="2" customWidth="1"/>
    <col min="12022" max="12022" width="9" style="2"/>
    <col min="12023" max="12023" width="22.25" style="2" customWidth="1"/>
    <col min="12024" max="12030" width="9" style="2"/>
    <col min="12031" max="12032" width="11" style="2" customWidth="1"/>
    <col min="12033" max="12033" width="9" style="2"/>
    <col min="12034" max="12034" width="11" style="2" customWidth="1"/>
    <col min="12035" max="12035" width="22.75" style="2" customWidth="1"/>
    <col min="12036" max="12036" width="29.625" style="2" customWidth="1"/>
    <col min="12037" max="12037" width="9" style="2"/>
    <col min="12038" max="12038" width="13.125" style="2" customWidth="1"/>
    <col min="12039" max="12039" width="9" style="2"/>
    <col min="12040" max="12040" width="11" style="2" customWidth="1"/>
    <col min="12041" max="12041" width="33.875" style="2" customWidth="1"/>
    <col min="12042" max="12273" width="9" style="2"/>
    <col min="12274" max="12274" width="12.75" style="2" customWidth="1"/>
    <col min="12275" max="12275" width="42.5" style="2" customWidth="1"/>
    <col min="12276" max="12276" width="9" style="2"/>
    <col min="12277" max="12277" width="12.75" style="2" customWidth="1"/>
    <col min="12278" max="12278" width="9" style="2"/>
    <col min="12279" max="12279" width="22.25" style="2" customWidth="1"/>
    <col min="12280" max="12286" width="9" style="2"/>
    <col min="12287" max="12288" width="11" style="2" customWidth="1"/>
    <col min="12289" max="12289" width="9" style="2"/>
    <col min="12290" max="12290" width="11" style="2" customWidth="1"/>
    <col min="12291" max="12291" width="22.75" style="2" customWidth="1"/>
    <col min="12292" max="12292" width="29.625" style="2" customWidth="1"/>
    <col min="12293" max="12293" width="9" style="2"/>
    <col min="12294" max="12294" width="13.125" style="2" customWidth="1"/>
    <col min="12295" max="12295" width="9" style="2"/>
    <col min="12296" max="12296" width="11" style="2" customWidth="1"/>
    <col min="12297" max="12297" width="33.875" style="2" customWidth="1"/>
    <col min="12298" max="12529" width="9" style="2"/>
    <col min="12530" max="12530" width="12.75" style="2" customWidth="1"/>
    <col min="12531" max="12531" width="42.5" style="2" customWidth="1"/>
    <col min="12532" max="12532" width="9" style="2"/>
    <col min="12533" max="12533" width="12.75" style="2" customWidth="1"/>
    <col min="12534" max="12534" width="9" style="2"/>
    <col min="12535" max="12535" width="22.25" style="2" customWidth="1"/>
    <col min="12536" max="12542" width="9" style="2"/>
    <col min="12543" max="12544" width="11" style="2" customWidth="1"/>
    <col min="12545" max="12545" width="9" style="2"/>
    <col min="12546" max="12546" width="11" style="2" customWidth="1"/>
    <col min="12547" max="12547" width="22.75" style="2" customWidth="1"/>
    <col min="12548" max="12548" width="29.625" style="2" customWidth="1"/>
    <col min="12549" max="12549" width="9" style="2"/>
    <col min="12550" max="12550" width="13.125" style="2" customWidth="1"/>
    <col min="12551" max="12551" width="9" style="2"/>
    <col min="12552" max="12552" width="11" style="2" customWidth="1"/>
    <col min="12553" max="12553" width="33.875" style="2" customWidth="1"/>
    <col min="12554" max="12785" width="9" style="2"/>
    <col min="12786" max="12786" width="12.75" style="2" customWidth="1"/>
    <col min="12787" max="12787" width="42.5" style="2" customWidth="1"/>
    <col min="12788" max="12788" width="9" style="2"/>
    <col min="12789" max="12789" width="12.75" style="2" customWidth="1"/>
    <col min="12790" max="12790" width="9" style="2"/>
    <col min="12791" max="12791" width="22.25" style="2" customWidth="1"/>
    <col min="12792" max="12798" width="9" style="2"/>
    <col min="12799" max="12800" width="11" style="2" customWidth="1"/>
    <col min="12801" max="12801" width="9" style="2"/>
    <col min="12802" max="12802" width="11" style="2" customWidth="1"/>
    <col min="12803" max="12803" width="22.75" style="2" customWidth="1"/>
    <col min="12804" max="12804" width="29.625" style="2" customWidth="1"/>
    <col min="12805" max="12805" width="9" style="2"/>
    <col min="12806" max="12806" width="13.125" style="2" customWidth="1"/>
    <col min="12807" max="12807" width="9" style="2"/>
    <col min="12808" max="12808" width="11" style="2" customWidth="1"/>
    <col min="12809" max="12809" width="33.875" style="2" customWidth="1"/>
    <col min="12810" max="13041" width="9" style="2"/>
    <col min="13042" max="13042" width="12.75" style="2" customWidth="1"/>
    <col min="13043" max="13043" width="42.5" style="2" customWidth="1"/>
    <col min="13044" max="13044" width="9" style="2"/>
    <col min="13045" max="13045" width="12.75" style="2" customWidth="1"/>
    <col min="13046" max="13046" width="9" style="2"/>
    <col min="13047" max="13047" width="22.25" style="2" customWidth="1"/>
    <col min="13048" max="13054" width="9" style="2"/>
    <col min="13055" max="13056" width="11" style="2" customWidth="1"/>
    <col min="13057" max="13057" width="9" style="2"/>
    <col min="13058" max="13058" width="11" style="2" customWidth="1"/>
    <col min="13059" max="13059" width="22.75" style="2" customWidth="1"/>
    <col min="13060" max="13060" width="29.625" style="2" customWidth="1"/>
    <col min="13061" max="13061" width="9" style="2"/>
    <col min="13062" max="13062" width="13.125" style="2" customWidth="1"/>
    <col min="13063" max="13063" width="9" style="2"/>
    <col min="13064" max="13064" width="11" style="2" customWidth="1"/>
    <col min="13065" max="13065" width="33.875" style="2" customWidth="1"/>
    <col min="13066" max="13297" width="9" style="2"/>
    <col min="13298" max="13298" width="12.75" style="2" customWidth="1"/>
    <col min="13299" max="13299" width="42.5" style="2" customWidth="1"/>
    <col min="13300" max="13300" width="9" style="2"/>
    <col min="13301" max="13301" width="12.75" style="2" customWidth="1"/>
    <col min="13302" max="13302" width="9" style="2"/>
    <col min="13303" max="13303" width="22.25" style="2" customWidth="1"/>
    <col min="13304" max="13310" width="9" style="2"/>
    <col min="13311" max="13312" width="11" style="2" customWidth="1"/>
    <col min="13313" max="13313" width="9" style="2"/>
    <col min="13314" max="13314" width="11" style="2" customWidth="1"/>
    <col min="13315" max="13315" width="22.75" style="2" customWidth="1"/>
    <col min="13316" max="13316" width="29.625" style="2" customWidth="1"/>
    <col min="13317" max="13317" width="9" style="2"/>
    <col min="13318" max="13318" width="13.125" style="2" customWidth="1"/>
    <col min="13319" max="13319" width="9" style="2"/>
    <col min="13320" max="13320" width="11" style="2" customWidth="1"/>
    <col min="13321" max="13321" width="33.875" style="2" customWidth="1"/>
    <col min="13322" max="13553" width="9" style="2"/>
    <col min="13554" max="13554" width="12.75" style="2" customWidth="1"/>
    <col min="13555" max="13555" width="42.5" style="2" customWidth="1"/>
    <col min="13556" max="13556" width="9" style="2"/>
    <col min="13557" max="13557" width="12.75" style="2" customWidth="1"/>
    <col min="13558" max="13558" width="9" style="2"/>
    <col min="13559" max="13559" width="22.25" style="2" customWidth="1"/>
    <col min="13560" max="13566" width="9" style="2"/>
    <col min="13567" max="13568" width="11" style="2" customWidth="1"/>
    <col min="13569" max="13569" width="9" style="2"/>
    <col min="13570" max="13570" width="11" style="2" customWidth="1"/>
    <col min="13571" max="13571" width="22.75" style="2" customWidth="1"/>
    <col min="13572" max="13572" width="29.625" style="2" customWidth="1"/>
    <col min="13573" max="13573" width="9" style="2"/>
    <col min="13574" max="13574" width="13.125" style="2" customWidth="1"/>
    <col min="13575" max="13575" width="9" style="2"/>
    <col min="13576" max="13576" width="11" style="2" customWidth="1"/>
    <col min="13577" max="13577" width="33.875" style="2" customWidth="1"/>
    <col min="13578" max="13809" width="9" style="2"/>
    <col min="13810" max="13810" width="12.75" style="2" customWidth="1"/>
    <col min="13811" max="13811" width="42.5" style="2" customWidth="1"/>
    <col min="13812" max="13812" width="9" style="2"/>
    <col min="13813" max="13813" width="12.75" style="2" customWidth="1"/>
    <col min="13814" max="13814" width="9" style="2"/>
    <col min="13815" max="13815" width="22.25" style="2" customWidth="1"/>
    <col min="13816" max="13822" width="9" style="2"/>
    <col min="13823" max="13824" width="11" style="2" customWidth="1"/>
    <col min="13825" max="13825" width="9" style="2"/>
    <col min="13826" max="13826" width="11" style="2" customWidth="1"/>
    <col min="13827" max="13827" width="22.75" style="2" customWidth="1"/>
    <col min="13828" max="13828" width="29.625" style="2" customWidth="1"/>
    <col min="13829" max="13829" width="9" style="2"/>
    <col min="13830" max="13830" width="13.125" style="2" customWidth="1"/>
    <col min="13831" max="13831" width="9" style="2"/>
    <col min="13832" max="13832" width="11" style="2" customWidth="1"/>
    <col min="13833" max="13833" width="33.875" style="2" customWidth="1"/>
    <col min="13834" max="14065" width="9" style="2"/>
    <col min="14066" max="14066" width="12.75" style="2" customWidth="1"/>
    <col min="14067" max="14067" width="42.5" style="2" customWidth="1"/>
    <col min="14068" max="14068" width="9" style="2"/>
    <col min="14069" max="14069" width="12.75" style="2" customWidth="1"/>
    <col min="14070" max="14070" width="9" style="2"/>
    <col min="14071" max="14071" width="22.25" style="2" customWidth="1"/>
    <col min="14072" max="14078" width="9" style="2"/>
    <col min="14079" max="14080" width="11" style="2" customWidth="1"/>
    <col min="14081" max="14081" width="9" style="2"/>
    <col min="14082" max="14082" width="11" style="2" customWidth="1"/>
    <col min="14083" max="14083" width="22.75" style="2" customWidth="1"/>
    <col min="14084" max="14084" width="29.625" style="2" customWidth="1"/>
    <col min="14085" max="14085" width="9" style="2"/>
    <col min="14086" max="14086" width="13.125" style="2" customWidth="1"/>
    <col min="14087" max="14087" width="9" style="2"/>
    <col min="14088" max="14088" width="11" style="2" customWidth="1"/>
    <col min="14089" max="14089" width="33.875" style="2" customWidth="1"/>
    <col min="14090" max="14321" width="9" style="2"/>
    <col min="14322" max="14322" width="12.75" style="2" customWidth="1"/>
    <col min="14323" max="14323" width="42.5" style="2" customWidth="1"/>
    <col min="14324" max="14324" width="9" style="2"/>
    <col min="14325" max="14325" width="12.75" style="2" customWidth="1"/>
    <col min="14326" max="14326" width="9" style="2"/>
    <col min="14327" max="14327" width="22.25" style="2" customWidth="1"/>
    <col min="14328" max="14334" width="9" style="2"/>
    <col min="14335" max="14336" width="11" style="2" customWidth="1"/>
    <col min="14337" max="14337" width="9" style="2"/>
    <col min="14338" max="14338" width="11" style="2" customWidth="1"/>
    <col min="14339" max="14339" width="22.75" style="2" customWidth="1"/>
    <col min="14340" max="14340" width="29.625" style="2" customWidth="1"/>
    <col min="14341" max="14341" width="9" style="2"/>
    <col min="14342" max="14342" width="13.125" style="2" customWidth="1"/>
    <col min="14343" max="14343" width="9" style="2"/>
    <col min="14344" max="14344" width="11" style="2" customWidth="1"/>
    <col min="14345" max="14345" width="33.875" style="2" customWidth="1"/>
    <col min="14346" max="14577" width="9" style="2"/>
    <col min="14578" max="14578" width="12.75" style="2" customWidth="1"/>
    <col min="14579" max="14579" width="42.5" style="2" customWidth="1"/>
    <col min="14580" max="14580" width="9" style="2"/>
    <col min="14581" max="14581" width="12.75" style="2" customWidth="1"/>
    <col min="14582" max="14582" width="9" style="2"/>
    <col min="14583" max="14583" width="22.25" style="2" customWidth="1"/>
    <col min="14584" max="14590" width="9" style="2"/>
    <col min="14591" max="14592" width="11" style="2" customWidth="1"/>
    <col min="14593" max="14593" width="9" style="2"/>
    <col min="14594" max="14594" width="11" style="2" customWidth="1"/>
    <col min="14595" max="14595" width="22.75" style="2" customWidth="1"/>
    <col min="14596" max="14596" width="29.625" style="2" customWidth="1"/>
    <col min="14597" max="14597" width="9" style="2"/>
    <col min="14598" max="14598" width="13.125" style="2" customWidth="1"/>
    <col min="14599" max="14599" width="9" style="2"/>
    <col min="14600" max="14600" width="11" style="2" customWidth="1"/>
    <col min="14601" max="14601" width="33.875" style="2" customWidth="1"/>
    <col min="14602" max="14833" width="9" style="2"/>
    <col min="14834" max="14834" width="12.75" style="2" customWidth="1"/>
    <col min="14835" max="14835" width="42.5" style="2" customWidth="1"/>
    <col min="14836" max="14836" width="9" style="2"/>
    <col min="14837" max="14837" width="12.75" style="2" customWidth="1"/>
    <col min="14838" max="14838" width="9" style="2"/>
    <col min="14839" max="14839" width="22.25" style="2" customWidth="1"/>
    <col min="14840" max="14846" width="9" style="2"/>
    <col min="14847" max="14848" width="11" style="2" customWidth="1"/>
    <col min="14849" max="14849" width="9" style="2"/>
    <col min="14850" max="14850" width="11" style="2" customWidth="1"/>
    <col min="14851" max="14851" width="22.75" style="2" customWidth="1"/>
    <col min="14852" max="14852" width="29.625" style="2" customWidth="1"/>
    <col min="14853" max="14853" width="9" style="2"/>
    <col min="14854" max="14854" width="13.125" style="2" customWidth="1"/>
    <col min="14855" max="14855" width="9" style="2"/>
    <col min="14856" max="14856" width="11" style="2" customWidth="1"/>
    <col min="14857" max="14857" width="33.875" style="2" customWidth="1"/>
    <col min="14858" max="15089" width="9" style="2"/>
    <col min="15090" max="15090" width="12.75" style="2" customWidth="1"/>
    <col min="15091" max="15091" width="42.5" style="2" customWidth="1"/>
    <col min="15092" max="15092" width="9" style="2"/>
    <col min="15093" max="15093" width="12.75" style="2" customWidth="1"/>
    <col min="15094" max="15094" width="9" style="2"/>
    <col min="15095" max="15095" width="22.25" style="2" customWidth="1"/>
    <col min="15096" max="15102" width="9" style="2"/>
    <col min="15103" max="15104" width="11" style="2" customWidth="1"/>
    <col min="15105" max="15105" width="9" style="2"/>
    <col min="15106" max="15106" width="11" style="2" customWidth="1"/>
    <col min="15107" max="15107" width="22.75" style="2" customWidth="1"/>
    <col min="15108" max="15108" width="29.625" style="2" customWidth="1"/>
    <col min="15109" max="15109" width="9" style="2"/>
    <col min="15110" max="15110" width="13.125" style="2" customWidth="1"/>
    <col min="15111" max="15111" width="9" style="2"/>
    <col min="15112" max="15112" width="11" style="2" customWidth="1"/>
    <col min="15113" max="15113" width="33.875" style="2" customWidth="1"/>
    <col min="15114" max="15345" width="9" style="2"/>
    <col min="15346" max="15346" width="12.75" style="2" customWidth="1"/>
    <col min="15347" max="15347" width="42.5" style="2" customWidth="1"/>
    <col min="15348" max="15348" width="9" style="2"/>
    <col min="15349" max="15349" width="12.75" style="2" customWidth="1"/>
    <col min="15350" max="15350" width="9" style="2"/>
    <col min="15351" max="15351" width="22.25" style="2" customWidth="1"/>
    <col min="15352" max="15358" width="9" style="2"/>
    <col min="15359" max="15360" width="11" style="2" customWidth="1"/>
    <col min="15361" max="15361" width="9" style="2"/>
    <col min="15362" max="15362" width="11" style="2" customWidth="1"/>
    <col min="15363" max="15363" width="22.75" style="2" customWidth="1"/>
    <col min="15364" max="15364" width="29.625" style="2" customWidth="1"/>
    <col min="15365" max="15365" width="9" style="2"/>
    <col min="15366" max="15366" width="13.125" style="2" customWidth="1"/>
    <col min="15367" max="15367" width="9" style="2"/>
    <col min="15368" max="15368" width="11" style="2" customWidth="1"/>
    <col min="15369" max="15369" width="33.875" style="2" customWidth="1"/>
    <col min="15370" max="15601" width="9" style="2"/>
    <col min="15602" max="15602" width="12.75" style="2" customWidth="1"/>
    <col min="15603" max="15603" width="42.5" style="2" customWidth="1"/>
    <col min="15604" max="15604" width="9" style="2"/>
    <col min="15605" max="15605" width="12.75" style="2" customWidth="1"/>
    <col min="15606" max="15606" width="9" style="2"/>
    <col min="15607" max="15607" width="22.25" style="2" customWidth="1"/>
    <col min="15608" max="15614" width="9" style="2"/>
    <col min="15615" max="15616" width="11" style="2" customWidth="1"/>
    <col min="15617" max="15617" width="9" style="2"/>
    <col min="15618" max="15618" width="11" style="2" customWidth="1"/>
    <col min="15619" max="15619" width="22.75" style="2" customWidth="1"/>
    <col min="15620" max="15620" width="29.625" style="2" customWidth="1"/>
    <col min="15621" max="15621" width="9" style="2"/>
    <col min="15622" max="15622" width="13.125" style="2" customWidth="1"/>
    <col min="15623" max="15623" width="9" style="2"/>
    <col min="15624" max="15624" width="11" style="2" customWidth="1"/>
    <col min="15625" max="15625" width="33.875" style="2" customWidth="1"/>
    <col min="15626" max="15857" width="9" style="2"/>
    <col min="15858" max="15858" width="12.75" style="2" customWidth="1"/>
    <col min="15859" max="15859" width="42.5" style="2" customWidth="1"/>
    <col min="15860" max="15860" width="9" style="2"/>
    <col min="15861" max="15861" width="12.75" style="2" customWidth="1"/>
    <col min="15862" max="15862" width="9" style="2"/>
    <col min="15863" max="15863" width="22.25" style="2" customWidth="1"/>
    <col min="15864" max="15870" width="9" style="2"/>
    <col min="15871" max="15872" width="11" style="2" customWidth="1"/>
    <col min="15873" max="15873" width="9" style="2"/>
    <col min="15874" max="15874" width="11" style="2" customWidth="1"/>
    <col min="15875" max="15875" width="22.75" style="2" customWidth="1"/>
    <col min="15876" max="15876" width="29.625" style="2" customWidth="1"/>
    <col min="15877" max="15877" width="9" style="2"/>
    <col min="15878" max="15878" width="13.125" style="2" customWidth="1"/>
    <col min="15879" max="15879" width="9" style="2"/>
    <col min="15880" max="15880" width="11" style="2" customWidth="1"/>
    <col min="15881" max="15881" width="33.875" style="2" customWidth="1"/>
    <col min="15882" max="16113" width="9" style="2"/>
    <col min="16114" max="16114" width="12.75" style="2" customWidth="1"/>
    <col min="16115" max="16115" width="42.5" style="2" customWidth="1"/>
    <col min="16116" max="16116" width="9" style="2"/>
    <col min="16117" max="16117" width="12.75" style="2" customWidth="1"/>
    <col min="16118" max="16118" width="9" style="2"/>
    <col min="16119" max="16119" width="22.25" style="2" customWidth="1"/>
    <col min="16120" max="16126" width="9" style="2"/>
    <col min="16127" max="16128" width="11" style="2" customWidth="1"/>
    <col min="16129" max="16129" width="9" style="2"/>
    <col min="16130" max="16130" width="11" style="2" customWidth="1"/>
    <col min="16131" max="16131" width="22.75" style="2" customWidth="1"/>
    <col min="16132" max="16132" width="29.625" style="2" customWidth="1"/>
    <col min="16133" max="16133" width="9" style="2"/>
    <col min="16134" max="16134" width="13.125" style="2" customWidth="1"/>
    <col min="16135" max="16135" width="9" style="2"/>
    <col min="16136" max="16136" width="11" style="2" customWidth="1"/>
    <col min="16137" max="16137" width="33.875" style="2" customWidth="1"/>
    <col min="16138" max="16384" width="9" style="2"/>
  </cols>
  <sheetData>
    <row r="1" spans="1:17" s="3" customFormat="1">
      <c r="A1" s="15"/>
      <c r="B1" s="15"/>
      <c r="C1" s="51" t="s">
        <v>0</v>
      </c>
      <c r="D1" s="51"/>
      <c r="E1" s="51"/>
      <c r="F1" s="51"/>
      <c r="G1" s="51"/>
      <c r="H1" s="51"/>
      <c r="I1" s="51"/>
      <c r="J1" s="16"/>
      <c r="K1" s="16"/>
      <c r="L1" s="52"/>
      <c r="M1" s="52"/>
      <c r="N1" s="52"/>
      <c r="O1" s="52"/>
      <c r="P1" s="52"/>
      <c r="Q1" s="10"/>
    </row>
    <row r="2" spans="1:17">
      <c r="A2" s="5" t="s">
        <v>2</v>
      </c>
      <c r="B2" s="5" t="s">
        <v>138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14</v>
      </c>
      <c r="J2" s="12" t="s">
        <v>20</v>
      </c>
      <c r="K2" s="18" t="s">
        <v>139</v>
      </c>
      <c r="L2" s="18" t="s">
        <v>9</v>
      </c>
      <c r="M2" s="9" t="s">
        <v>10</v>
      </c>
      <c r="N2" s="8" t="s">
        <v>11</v>
      </c>
      <c r="O2" s="8" t="s">
        <v>13</v>
      </c>
      <c r="P2" s="8" t="s">
        <v>1</v>
      </c>
      <c r="Q2" s="10" t="s">
        <v>12</v>
      </c>
    </row>
    <row r="3" spans="1:17" s="37" customFormat="1">
      <c r="A3" s="32" t="s">
        <v>161</v>
      </c>
      <c r="B3" s="32" t="s">
        <v>26</v>
      </c>
      <c r="C3" s="33" t="s">
        <v>15</v>
      </c>
      <c r="D3" s="33" t="s">
        <v>16</v>
      </c>
      <c r="E3" s="34">
        <v>43434</v>
      </c>
      <c r="F3" s="33" t="s">
        <v>19</v>
      </c>
      <c r="G3" s="33" t="s">
        <v>17</v>
      </c>
      <c r="H3" s="33" t="s">
        <v>18</v>
      </c>
      <c r="I3" s="33">
        <v>341</v>
      </c>
      <c r="J3" s="35" t="s">
        <v>21</v>
      </c>
      <c r="K3" s="36" t="s">
        <v>140</v>
      </c>
      <c r="L3" s="36" t="s">
        <v>24</v>
      </c>
      <c r="M3" s="32" t="s">
        <v>25</v>
      </c>
      <c r="N3" s="33"/>
      <c r="O3" s="33">
        <v>620</v>
      </c>
      <c r="P3" s="33"/>
      <c r="Q3" s="33"/>
    </row>
    <row r="4" spans="1:17" s="37" customFormat="1">
      <c r="A4" s="32"/>
      <c r="B4" s="32"/>
      <c r="C4" s="33" t="s">
        <v>15</v>
      </c>
      <c r="D4" s="33" t="s">
        <v>16</v>
      </c>
      <c r="E4" s="34">
        <v>43436</v>
      </c>
      <c r="F4" s="33" t="s">
        <v>22</v>
      </c>
      <c r="G4" s="33" t="s">
        <v>18</v>
      </c>
      <c r="H4" s="33" t="s">
        <v>23</v>
      </c>
      <c r="I4" s="33">
        <v>279</v>
      </c>
      <c r="J4" s="35" t="s">
        <v>21</v>
      </c>
      <c r="K4" s="36"/>
      <c r="L4" s="36"/>
      <c r="M4" s="32"/>
      <c r="N4" s="33"/>
      <c r="O4" s="33"/>
      <c r="P4" s="33"/>
      <c r="Q4" s="33"/>
    </row>
    <row r="5" spans="1:17" s="37" customFormat="1">
      <c r="A5" s="32" t="s">
        <v>27</v>
      </c>
      <c r="B5" s="32" t="s">
        <v>26</v>
      </c>
      <c r="C5" s="33" t="s">
        <v>15</v>
      </c>
      <c r="D5" s="33" t="s">
        <v>28</v>
      </c>
      <c r="E5" s="34">
        <v>43434</v>
      </c>
      <c r="F5" s="33" t="s">
        <v>29</v>
      </c>
      <c r="G5" s="33" t="s">
        <v>30</v>
      </c>
      <c r="H5" s="33" t="s">
        <v>18</v>
      </c>
      <c r="I5" s="33">
        <v>38.5</v>
      </c>
      <c r="J5" s="35" t="s">
        <v>31</v>
      </c>
      <c r="K5" s="36" t="s">
        <v>140</v>
      </c>
      <c r="L5" s="36" t="s">
        <v>32</v>
      </c>
      <c r="M5" s="32" t="s">
        <v>34</v>
      </c>
      <c r="N5" s="33" t="s">
        <v>35</v>
      </c>
      <c r="O5" s="33">
        <v>161.5</v>
      </c>
      <c r="P5" s="33"/>
      <c r="Q5" s="33"/>
    </row>
    <row r="6" spans="1:17" s="37" customFormat="1">
      <c r="A6" s="32"/>
      <c r="B6" s="32"/>
      <c r="C6" s="33" t="s">
        <v>15</v>
      </c>
      <c r="D6" s="33" t="s">
        <v>28</v>
      </c>
      <c r="E6" s="34">
        <v>43436</v>
      </c>
      <c r="F6" s="33" t="s">
        <v>33</v>
      </c>
      <c r="G6" s="33" t="s">
        <v>18</v>
      </c>
      <c r="H6" s="33" t="s">
        <v>30</v>
      </c>
      <c r="I6" s="33">
        <v>61.5</v>
      </c>
      <c r="J6" s="35" t="s">
        <v>21</v>
      </c>
      <c r="K6" s="36"/>
      <c r="L6" s="36"/>
      <c r="M6" s="32"/>
      <c r="N6" s="33"/>
      <c r="O6" s="33"/>
      <c r="P6" s="33"/>
      <c r="Q6" s="33"/>
    </row>
    <row r="7" spans="1:17" s="37" customFormat="1">
      <c r="A7" s="32"/>
      <c r="B7" s="32"/>
      <c r="C7" s="33" t="s">
        <v>15</v>
      </c>
      <c r="D7" s="33" t="s">
        <v>32</v>
      </c>
      <c r="E7" s="34">
        <v>43436</v>
      </c>
      <c r="F7" s="33" t="s">
        <v>33</v>
      </c>
      <c r="G7" s="33" t="s">
        <v>18</v>
      </c>
      <c r="H7" s="33" t="s">
        <v>30</v>
      </c>
      <c r="I7" s="33">
        <v>61.5</v>
      </c>
      <c r="J7" s="35" t="s">
        <v>21</v>
      </c>
      <c r="K7" s="36"/>
      <c r="L7" s="36"/>
      <c r="M7" s="32"/>
      <c r="N7" s="33"/>
      <c r="O7" s="33"/>
      <c r="P7" s="33"/>
      <c r="Q7" s="33"/>
    </row>
    <row r="8" spans="1:17" s="37" customFormat="1">
      <c r="A8" s="32" t="s">
        <v>36</v>
      </c>
      <c r="B8" s="32" t="s">
        <v>37</v>
      </c>
      <c r="C8" s="33" t="s">
        <v>15</v>
      </c>
      <c r="D8" s="33" t="s">
        <v>38</v>
      </c>
      <c r="E8" s="34">
        <v>43434</v>
      </c>
      <c r="F8" s="33" t="s">
        <v>39</v>
      </c>
      <c r="G8" s="33" t="s">
        <v>40</v>
      </c>
      <c r="H8" s="33" t="s">
        <v>18</v>
      </c>
      <c r="I8" s="33">
        <v>548</v>
      </c>
      <c r="J8" s="35" t="s">
        <v>21</v>
      </c>
      <c r="K8" s="36" t="s">
        <v>140</v>
      </c>
      <c r="L8" s="36" t="s">
        <v>42</v>
      </c>
      <c r="M8" s="38" t="s">
        <v>44</v>
      </c>
      <c r="N8" s="33" t="s">
        <v>43</v>
      </c>
      <c r="O8" s="33">
        <v>1096</v>
      </c>
      <c r="P8" s="33"/>
      <c r="Q8" s="33"/>
    </row>
    <row r="9" spans="1:17" s="37" customFormat="1">
      <c r="A9" s="32"/>
      <c r="B9" s="32"/>
      <c r="C9" s="33" t="s">
        <v>15</v>
      </c>
      <c r="D9" s="33" t="s">
        <v>38</v>
      </c>
      <c r="E9" s="34">
        <v>43436</v>
      </c>
      <c r="F9" s="33" t="s">
        <v>41</v>
      </c>
      <c r="G9" s="33" t="s">
        <v>18</v>
      </c>
      <c r="H9" s="33" t="s">
        <v>40</v>
      </c>
      <c r="I9" s="33">
        <v>548</v>
      </c>
      <c r="J9" s="35" t="s">
        <v>21</v>
      </c>
      <c r="K9" s="36"/>
      <c r="L9" s="36"/>
      <c r="M9" s="32"/>
      <c r="N9" s="33"/>
      <c r="O9" s="33"/>
      <c r="P9" s="33"/>
      <c r="Q9" s="33"/>
    </row>
    <row r="10" spans="1:17" s="50" customFormat="1">
      <c r="A10" s="45" t="s">
        <v>45</v>
      </c>
      <c r="B10" s="45" t="s">
        <v>37</v>
      </c>
      <c r="C10" s="46" t="s">
        <v>46</v>
      </c>
      <c r="D10" s="46" t="s">
        <v>47</v>
      </c>
      <c r="E10" s="47">
        <v>43434</v>
      </c>
      <c r="F10" s="46" t="s">
        <v>50</v>
      </c>
      <c r="G10" s="46" t="s">
        <v>48</v>
      </c>
      <c r="H10" s="46" t="s">
        <v>49</v>
      </c>
      <c r="I10" s="46">
        <v>26.05</v>
      </c>
      <c r="J10" s="48"/>
      <c r="K10" s="49" t="s">
        <v>140</v>
      </c>
      <c r="L10" s="49" t="s">
        <v>54</v>
      </c>
      <c r="M10" s="45" t="s">
        <v>55</v>
      </c>
      <c r="N10" s="46" t="s">
        <v>43</v>
      </c>
      <c r="O10" s="46">
        <v>780.6</v>
      </c>
      <c r="P10" s="46"/>
      <c r="Q10" s="46"/>
    </row>
    <row r="11" spans="1:17" s="50" customFormat="1">
      <c r="A11" s="45"/>
      <c r="B11" s="45"/>
      <c r="C11" s="46" t="s">
        <v>46</v>
      </c>
      <c r="D11" s="46" t="s">
        <v>47</v>
      </c>
      <c r="E11" s="47">
        <v>43436</v>
      </c>
      <c r="F11" s="46" t="s">
        <v>50</v>
      </c>
      <c r="G11" s="46" t="s">
        <v>49</v>
      </c>
      <c r="H11" s="46" t="s">
        <v>48</v>
      </c>
      <c r="I11" s="46">
        <v>42.55</v>
      </c>
      <c r="J11" s="48"/>
      <c r="K11" s="49"/>
      <c r="L11" s="49"/>
      <c r="M11" s="45"/>
      <c r="N11" s="46"/>
      <c r="O11" s="46"/>
      <c r="P11" s="46"/>
      <c r="Q11" s="46"/>
    </row>
    <row r="12" spans="1:17">
      <c r="C12" s="4" t="s">
        <v>15</v>
      </c>
      <c r="D12" s="4" t="s">
        <v>47</v>
      </c>
      <c r="E12" s="17">
        <v>43434</v>
      </c>
      <c r="F12" s="4" t="s">
        <v>51</v>
      </c>
      <c r="G12" s="4" t="s">
        <v>49</v>
      </c>
      <c r="H12" s="4" t="s">
        <v>18</v>
      </c>
      <c r="I12" s="4"/>
      <c r="J12" s="13" t="s">
        <v>53</v>
      </c>
    </row>
    <row r="13" spans="1:17">
      <c r="C13" s="4" t="s">
        <v>15</v>
      </c>
      <c r="D13" s="4" t="s">
        <v>47</v>
      </c>
      <c r="E13" s="17">
        <v>43436</v>
      </c>
      <c r="F13" s="4" t="s">
        <v>52</v>
      </c>
      <c r="G13" s="4" t="s">
        <v>18</v>
      </c>
      <c r="H13" s="4" t="s">
        <v>49</v>
      </c>
      <c r="I13" s="4"/>
      <c r="J13" s="13" t="s">
        <v>53</v>
      </c>
    </row>
    <row r="14" spans="1:17" s="37" customFormat="1">
      <c r="A14" s="32" t="s">
        <v>56</v>
      </c>
      <c r="B14" s="32" t="s">
        <v>37</v>
      </c>
      <c r="C14" s="33" t="s">
        <v>15</v>
      </c>
      <c r="D14" s="33" t="s">
        <v>60</v>
      </c>
      <c r="E14" s="34">
        <v>43434</v>
      </c>
      <c r="F14" s="33" t="s">
        <v>58</v>
      </c>
      <c r="G14" s="33" t="s">
        <v>59</v>
      </c>
      <c r="H14" s="33" t="s">
        <v>18</v>
      </c>
      <c r="I14" s="33">
        <v>117</v>
      </c>
      <c r="J14" s="35" t="s">
        <v>21</v>
      </c>
      <c r="K14" s="36" t="s">
        <v>140</v>
      </c>
      <c r="L14" s="36" t="s">
        <v>60</v>
      </c>
      <c r="M14" s="32" t="s">
        <v>66</v>
      </c>
      <c r="N14" s="33" t="s">
        <v>43</v>
      </c>
      <c r="O14" s="33">
        <v>493.55</v>
      </c>
      <c r="P14" s="33"/>
      <c r="Q14" s="33"/>
    </row>
    <row r="15" spans="1:17" s="37" customFormat="1">
      <c r="A15" s="32"/>
      <c r="B15" s="32"/>
      <c r="C15" s="33" t="s">
        <v>15</v>
      </c>
      <c r="D15" s="33" t="s">
        <v>60</v>
      </c>
      <c r="E15" s="34">
        <v>43436</v>
      </c>
      <c r="F15" s="33" t="s">
        <v>61</v>
      </c>
      <c r="G15" s="33" t="s">
        <v>18</v>
      </c>
      <c r="H15" s="33" t="s">
        <v>59</v>
      </c>
      <c r="I15" s="33">
        <v>117</v>
      </c>
      <c r="J15" s="35" t="s">
        <v>21</v>
      </c>
      <c r="K15" s="36"/>
      <c r="L15" s="36"/>
      <c r="M15" s="32"/>
      <c r="N15" s="33"/>
      <c r="O15" s="33"/>
      <c r="P15" s="33"/>
      <c r="Q15" s="33"/>
    </row>
    <row r="16" spans="1:17" s="37" customFormat="1">
      <c r="A16" s="32"/>
      <c r="B16" s="32"/>
      <c r="C16" s="33" t="s">
        <v>15</v>
      </c>
      <c r="D16" s="33" t="s">
        <v>57</v>
      </c>
      <c r="E16" s="34">
        <v>43435</v>
      </c>
      <c r="F16" s="33" t="s">
        <v>62</v>
      </c>
      <c r="G16" s="33" t="s">
        <v>18</v>
      </c>
      <c r="H16" s="33" t="s">
        <v>63</v>
      </c>
      <c r="I16" s="33">
        <v>201.5</v>
      </c>
      <c r="J16" s="35" t="s">
        <v>21</v>
      </c>
      <c r="K16" s="36"/>
      <c r="L16" s="36"/>
      <c r="M16" s="32"/>
      <c r="N16" s="33"/>
      <c r="O16" s="33"/>
      <c r="P16" s="33"/>
      <c r="Q16" s="33"/>
    </row>
    <row r="17" spans="1:17" s="50" customFormat="1">
      <c r="A17" s="45"/>
      <c r="B17" s="45"/>
      <c r="C17" s="46" t="s">
        <v>46</v>
      </c>
      <c r="D17" s="46" t="s">
        <v>57</v>
      </c>
      <c r="E17" s="47">
        <v>43435</v>
      </c>
      <c r="F17" s="46" t="s">
        <v>50</v>
      </c>
      <c r="G17" s="46" t="s">
        <v>64</v>
      </c>
      <c r="H17" s="46" t="s">
        <v>65</v>
      </c>
      <c r="I17" s="46">
        <v>58.05</v>
      </c>
      <c r="J17" s="48"/>
      <c r="K17" s="49"/>
      <c r="L17" s="49"/>
      <c r="M17" s="45"/>
      <c r="N17" s="46"/>
      <c r="O17" s="46"/>
      <c r="P17" s="46"/>
      <c r="Q17" s="46"/>
    </row>
    <row r="18" spans="1:17" s="50" customFormat="1">
      <c r="A18" s="45" t="s">
        <v>67</v>
      </c>
      <c r="B18" s="45" t="s">
        <v>37</v>
      </c>
      <c r="C18" s="46" t="s">
        <v>46</v>
      </c>
      <c r="D18" s="46" t="s">
        <v>68</v>
      </c>
      <c r="E18" s="47">
        <v>43434</v>
      </c>
      <c r="F18" s="46" t="s">
        <v>50</v>
      </c>
      <c r="G18" s="46" t="s">
        <v>69</v>
      </c>
      <c r="H18" s="46" t="s">
        <v>70</v>
      </c>
      <c r="I18" s="46">
        <v>358.29</v>
      </c>
      <c r="J18" s="48"/>
      <c r="K18" s="49" t="s">
        <v>140</v>
      </c>
      <c r="L18" s="49" t="s">
        <v>71</v>
      </c>
      <c r="M18" s="45" t="s">
        <v>72</v>
      </c>
      <c r="N18" s="46" t="s">
        <v>43</v>
      </c>
      <c r="O18" s="46">
        <v>704.23</v>
      </c>
      <c r="P18" s="46"/>
      <c r="Q18" s="46"/>
    </row>
    <row r="19" spans="1:17" s="50" customFormat="1">
      <c r="A19" s="45"/>
      <c r="B19" s="45"/>
      <c r="C19" s="46" t="s">
        <v>46</v>
      </c>
      <c r="D19" s="46" t="s">
        <v>68</v>
      </c>
      <c r="E19" s="47">
        <v>43435</v>
      </c>
      <c r="F19" s="46" t="s">
        <v>50</v>
      </c>
      <c r="G19" s="46" t="s">
        <v>70</v>
      </c>
      <c r="H19" s="46" t="s">
        <v>69</v>
      </c>
      <c r="I19" s="46">
        <v>345.94</v>
      </c>
      <c r="J19" s="48"/>
      <c r="K19" s="49"/>
      <c r="L19" s="49"/>
      <c r="M19" s="45"/>
      <c r="N19" s="46"/>
      <c r="O19" s="46"/>
      <c r="P19" s="46"/>
      <c r="Q19" s="46"/>
    </row>
    <row r="20" spans="1:17" s="50" customFormat="1">
      <c r="A20" s="45" t="s">
        <v>73</v>
      </c>
      <c r="B20" s="45" t="s">
        <v>37</v>
      </c>
      <c r="C20" s="46" t="s">
        <v>46</v>
      </c>
      <c r="D20" s="46" t="s">
        <v>74</v>
      </c>
      <c r="E20" s="47">
        <v>43434</v>
      </c>
      <c r="F20" s="46" t="s">
        <v>46</v>
      </c>
      <c r="G20" s="46" t="s">
        <v>75</v>
      </c>
      <c r="H20" s="46" t="s">
        <v>76</v>
      </c>
      <c r="I20" s="46">
        <v>190</v>
      </c>
      <c r="J20" s="48"/>
      <c r="K20" s="49" t="s">
        <v>140</v>
      </c>
      <c r="L20" s="49" t="s">
        <v>78</v>
      </c>
      <c r="M20" s="45" t="s">
        <v>79</v>
      </c>
      <c r="N20" s="46" t="s">
        <v>43</v>
      </c>
      <c r="O20" s="46">
        <v>375</v>
      </c>
      <c r="P20" s="46"/>
      <c r="Q20" s="46"/>
    </row>
    <row r="21" spans="1:17" s="50" customFormat="1">
      <c r="A21" s="45"/>
      <c r="B21" s="45"/>
      <c r="C21" s="46" t="s">
        <v>46</v>
      </c>
      <c r="D21" s="46" t="s">
        <v>74</v>
      </c>
      <c r="E21" s="47">
        <v>43436</v>
      </c>
      <c r="F21" s="46" t="s">
        <v>46</v>
      </c>
      <c r="G21" s="46" t="s">
        <v>77</v>
      </c>
      <c r="H21" s="46" t="s">
        <v>75</v>
      </c>
      <c r="I21" s="46">
        <v>185</v>
      </c>
      <c r="J21" s="48"/>
      <c r="K21" s="49"/>
      <c r="L21" s="49"/>
      <c r="M21" s="45"/>
      <c r="N21" s="46"/>
      <c r="O21" s="46"/>
      <c r="P21" s="46"/>
      <c r="Q21" s="46"/>
    </row>
    <row r="22" spans="1:17" s="37" customFormat="1">
      <c r="A22" s="32" t="s">
        <v>80</v>
      </c>
      <c r="B22" s="32" t="s">
        <v>26</v>
      </c>
      <c r="C22" s="33" t="s">
        <v>15</v>
      </c>
      <c r="D22" s="33" t="s">
        <v>81</v>
      </c>
      <c r="E22" s="34">
        <v>43434</v>
      </c>
      <c r="F22" s="33" t="s">
        <v>82</v>
      </c>
      <c r="G22" s="33" t="s">
        <v>17</v>
      </c>
      <c r="H22" s="33" t="s">
        <v>18</v>
      </c>
      <c r="I22" s="33">
        <v>335.5</v>
      </c>
      <c r="J22" s="35" t="s">
        <v>21</v>
      </c>
      <c r="K22" s="36" t="s">
        <v>140</v>
      </c>
      <c r="L22" s="36" t="s">
        <v>86</v>
      </c>
      <c r="M22" s="32" t="s">
        <v>87</v>
      </c>
      <c r="N22" s="33" t="s">
        <v>88</v>
      </c>
      <c r="O22" s="33">
        <v>1325</v>
      </c>
      <c r="P22" s="33"/>
      <c r="Q22" s="33"/>
    </row>
    <row r="23" spans="1:17" s="37" customFormat="1">
      <c r="A23" s="32"/>
      <c r="B23" s="32"/>
      <c r="C23" s="33" t="s">
        <v>15</v>
      </c>
      <c r="D23" s="33" t="s">
        <v>81</v>
      </c>
      <c r="E23" s="34">
        <v>43436</v>
      </c>
      <c r="F23" s="33" t="s">
        <v>41</v>
      </c>
      <c r="G23" s="33" t="s">
        <v>18</v>
      </c>
      <c r="H23" s="33" t="s">
        <v>17</v>
      </c>
      <c r="I23" s="33">
        <v>335</v>
      </c>
      <c r="J23" s="35" t="s">
        <v>21</v>
      </c>
      <c r="K23" s="36"/>
      <c r="L23" s="36"/>
      <c r="M23" s="32"/>
      <c r="N23" s="33"/>
      <c r="O23" s="33"/>
      <c r="P23" s="33"/>
      <c r="Q23" s="33"/>
    </row>
    <row r="24" spans="1:17" s="37" customFormat="1">
      <c r="A24" s="32"/>
      <c r="B24" s="32"/>
      <c r="C24" s="33" t="s">
        <v>15</v>
      </c>
      <c r="D24" s="33" t="s">
        <v>83</v>
      </c>
      <c r="E24" s="34">
        <v>43434</v>
      </c>
      <c r="F24" s="33" t="s">
        <v>84</v>
      </c>
      <c r="G24" s="33" t="s">
        <v>17</v>
      </c>
      <c r="H24" s="33" t="s">
        <v>18</v>
      </c>
      <c r="I24" s="33">
        <v>335</v>
      </c>
      <c r="J24" s="35" t="s">
        <v>21</v>
      </c>
      <c r="K24" s="36"/>
      <c r="L24" s="36"/>
      <c r="M24" s="32"/>
      <c r="N24" s="33"/>
      <c r="O24" s="33"/>
      <c r="P24" s="33"/>
      <c r="Q24" s="33"/>
    </row>
    <row r="25" spans="1:17" s="37" customFormat="1">
      <c r="A25" s="32"/>
      <c r="B25" s="32"/>
      <c r="C25" s="33" t="s">
        <v>15</v>
      </c>
      <c r="D25" s="33" t="s">
        <v>83</v>
      </c>
      <c r="E25" s="34">
        <v>43435</v>
      </c>
      <c r="F25" s="33" t="s">
        <v>85</v>
      </c>
      <c r="G25" s="33" t="s">
        <v>18</v>
      </c>
      <c r="H25" s="33" t="s">
        <v>17</v>
      </c>
      <c r="I25" s="33">
        <v>319.5</v>
      </c>
      <c r="J25" s="35" t="s">
        <v>21</v>
      </c>
      <c r="K25" s="36"/>
      <c r="L25" s="36"/>
      <c r="M25" s="32"/>
      <c r="N25" s="33"/>
      <c r="O25" s="33"/>
      <c r="P25" s="33"/>
      <c r="Q25" s="33"/>
    </row>
    <row r="26" spans="1:17" s="37" customFormat="1">
      <c r="A26" s="32" t="s">
        <v>89</v>
      </c>
      <c r="B26" s="32" t="s">
        <v>37</v>
      </c>
      <c r="C26" s="33" t="s">
        <v>15</v>
      </c>
      <c r="D26" s="33" t="s">
        <v>90</v>
      </c>
      <c r="E26" s="34">
        <v>43434</v>
      </c>
      <c r="F26" s="33" t="s">
        <v>91</v>
      </c>
      <c r="G26" s="33" t="s">
        <v>59</v>
      </c>
      <c r="H26" s="33" t="s">
        <v>18</v>
      </c>
      <c r="I26" s="33">
        <v>117</v>
      </c>
      <c r="J26" s="35" t="s">
        <v>21</v>
      </c>
      <c r="K26" s="36" t="s">
        <v>140</v>
      </c>
      <c r="L26" s="36" t="s">
        <v>92</v>
      </c>
      <c r="M26" s="32" t="s">
        <v>93</v>
      </c>
      <c r="N26" s="33" t="s">
        <v>43</v>
      </c>
      <c r="O26" s="33">
        <v>240.5</v>
      </c>
      <c r="P26" s="33"/>
      <c r="Q26" s="33"/>
    </row>
    <row r="27" spans="1:17" s="37" customFormat="1">
      <c r="A27" s="32"/>
      <c r="B27" s="32"/>
      <c r="C27" s="33" t="s">
        <v>15</v>
      </c>
      <c r="D27" s="33" t="s">
        <v>90</v>
      </c>
      <c r="E27" s="34">
        <v>43436</v>
      </c>
      <c r="F27" s="33" t="s">
        <v>33</v>
      </c>
      <c r="G27" s="33" t="s">
        <v>18</v>
      </c>
      <c r="H27" s="33" t="s">
        <v>59</v>
      </c>
      <c r="I27" s="33">
        <v>123.5</v>
      </c>
      <c r="J27" s="35" t="s">
        <v>21</v>
      </c>
      <c r="K27" s="36"/>
      <c r="L27" s="36"/>
      <c r="M27" s="32"/>
      <c r="N27" s="33"/>
      <c r="O27" s="33"/>
      <c r="P27" s="33"/>
      <c r="Q27" s="33"/>
    </row>
    <row r="28" spans="1:17" s="37" customFormat="1">
      <c r="A28" s="32" t="s">
        <v>95</v>
      </c>
      <c r="B28" s="32" t="s">
        <v>26</v>
      </c>
      <c r="C28" s="33" t="s">
        <v>15</v>
      </c>
      <c r="D28" s="33" t="s">
        <v>96</v>
      </c>
      <c r="E28" s="34">
        <v>43434</v>
      </c>
      <c r="F28" s="33" t="s">
        <v>97</v>
      </c>
      <c r="G28" s="33" t="s">
        <v>98</v>
      </c>
      <c r="H28" s="33" t="s">
        <v>18</v>
      </c>
      <c r="I28" s="33">
        <v>414</v>
      </c>
      <c r="J28" s="35" t="s">
        <v>21</v>
      </c>
      <c r="K28" s="36" t="s">
        <v>140</v>
      </c>
      <c r="L28" s="36" t="s">
        <v>94</v>
      </c>
      <c r="M28" s="32" t="s">
        <v>102</v>
      </c>
      <c r="N28" s="33" t="s">
        <v>43</v>
      </c>
      <c r="O28" s="33">
        <v>1448.15</v>
      </c>
      <c r="P28" s="33"/>
      <c r="Q28" s="33"/>
    </row>
    <row r="29" spans="1:17" s="37" customFormat="1">
      <c r="A29" s="32"/>
      <c r="B29" s="32"/>
      <c r="C29" s="33" t="s">
        <v>15</v>
      </c>
      <c r="D29" s="33" t="s">
        <v>96</v>
      </c>
      <c r="E29" s="34">
        <v>43436</v>
      </c>
      <c r="F29" s="33" t="s">
        <v>99</v>
      </c>
      <c r="G29" s="33" t="s">
        <v>18</v>
      </c>
      <c r="H29" s="33" t="s">
        <v>98</v>
      </c>
      <c r="I29" s="33">
        <v>352</v>
      </c>
      <c r="J29" s="35" t="s">
        <v>21</v>
      </c>
      <c r="K29" s="36"/>
      <c r="L29" s="36"/>
      <c r="M29" s="32"/>
      <c r="N29" s="33"/>
      <c r="O29" s="33"/>
      <c r="P29" s="33"/>
      <c r="Q29" s="33"/>
    </row>
    <row r="30" spans="1:17" s="37" customFormat="1">
      <c r="A30" s="32"/>
      <c r="B30" s="32"/>
      <c r="C30" s="33" t="s">
        <v>15</v>
      </c>
      <c r="D30" s="33" t="s">
        <v>94</v>
      </c>
      <c r="E30" s="34">
        <v>43434</v>
      </c>
      <c r="F30" s="33" t="s">
        <v>97</v>
      </c>
      <c r="G30" s="33" t="s">
        <v>98</v>
      </c>
      <c r="H30" s="33" t="s">
        <v>18</v>
      </c>
      <c r="I30" s="33">
        <v>414</v>
      </c>
      <c r="J30" s="35" t="s">
        <v>21</v>
      </c>
      <c r="K30" s="36"/>
      <c r="L30" s="36"/>
      <c r="M30" s="32"/>
      <c r="N30" s="33"/>
      <c r="O30" s="33"/>
      <c r="P30" s="33"/>
      <c r="Q30" s="33"/>
    </row>
    <row r="31" spans="1:17" s="37" customFormat="1">
      <c r="A31" s="32"/>
      <c r="B31" s="32"/>
      <c r="C31" s="33" t="s">
        <v>15</v>
      </c>
      <c r="D31" s="33" t="s">
        <v>94</v>
      </c>
      <c r="E31" s="34">
        <v>43436</v>
      </c>
      <c r="F31" s="33" t="s">
        <v>99</v>
      </c>
      <c r="G31" s="33" t="s">
        <v>18</v>
      </c>
      <c r="H31" s="33" t="s">
        <v>98</v>
      </c>
      <c r="I31" s="33">
        <v>220</v>
      </c>
      <c r="J31" s="35" t="s">
        <v>31</v>
      </c>
      <c r="K31" s="36"/>
      <c r="L31" s="36"/>
      <c r="M31" s="32"/>
      <c r="N31" s="33"/>
      <c r="O31" s="33"/>
      <c r="P31" s="33"/>
      <c r="Q31" s="33"/>
    </row>
    <row r="32" spans="1:17" s="50" customFormat="1">
      <c r="A32" s="45"/>
      <c r="B32" s="45"/>
      <c r="C32" s="46" t="s">
        <v>46</v>
      </c>
      <c r="D32" s="46" t="s">
        <v>96</v>
      </c>
      <c r="E32" s="47">
        <v>43434</v>
      </c>
      <c r="F32" s="46" t="s">
        <v>101</v>
      </c>
      <c r="G32" s="46" t="s">
        <v>100</v>
      </c>
      <c r="H32" s="46" t="s">
        <v>98</v>
      </c>
      <c r="I32" s="46">
        <v>24.65</v>
      </c>
      <c r="J32" s="48"/>
      <c r="K32" s="49"/>
      <c r="L32" s="49"/>
      <c r="M32" s="45"/>
      <c r="N32" s="46"/>
      <c r="O32" s="46"/>
      <c r="P32" s="46"/>
      <c r="Q32" s="46"/>
    </row>
    <row r="33" spans="1:17" s="50" customFormat="1">
      <c r="A33" s="45"/>
      <c r="B33" s="45"/>
      <c r="C33" s="46" t="s">
        <v>46</v>
      </c>
      <c r="D33" s="46" t="s">
        <v>96</v>
      </c>
      <c r="E33" s="47">
        <v>43436</v>
      </c>
      <c r="F33" s="46"/>
      <c r="G33" s="46" t="s">
        <v>98</v>
      </c>
      <c r="H33" s="46" t="s">
        <v>48</v>
      </c>
      <c r="I33" s="46">
        <v>23.5</v>
      </c>
      <c r="J33" s="48"/>
      <c r="K33" s="49"/>
      <c r="L33" s="49"/>
      <c r="M33" s="45"/>
      <c r="N33" s="46"/>
      <c r="O33" s="46"/>
      <c r="P33" s="46"/>
      <c r="Q33" s="46"/>
    </row>
    <row r="34" spans="1:17" s="37" customFormat="1">
      <c r="A34" s="32" t="s">
        <v>103</v>
      </c>
      <c r="B34" s="32" t="s">
        <v>37</v>
      </c>
      <c r="C34" s="33" t="s">
        <v>15</v>
      </c>
      <c r="D34" s="33" t="s">
        <v>104</v>
      </c>
      <c r="E34" s="34">
        <v>43436</v>
      </c>
      <c r="F34" s="33" t="s">
        <v>106</v>
      </c>
      <c r="G34" s="33" t="s">
        <v>18</v>
      </c>
      <c r="H34" s="33" t="s">
        <v>107</v>
      </c>
      <c r="I34" s="33">
        <v>853.5</v>
      </c>
      <c r="J34" s="35"/>
      <c r="K34" s="36" t="s">
        <v>140</v>
      </c>
      <c r="L34" s="36" t="s">
        <v>108</v>
      </c>
      <c r="M34" s="32" t="s">
        <v>109</v>
      </c>
      <c r="N34" s="33"/>
      <c r="O34" s="33">
        <v>1707</v>
      </c>
      <c r="P34" s="33"/>
      <c r="Q34" s="33"/>
    </row>
    <row r="35" spans="1:17" s="37" customFormat="1">
      <c r="A35" s="32"/>
      <c r="B35" s="32"/>
      <c r="C35" s="33" t="s">
        <v>15</v>
      </c>
      <c r="D35" s="33" t="s">
        <v>105</v>
      </c>
      <c r="E35" s="34">
        <v>43436</v>
      </c>
      <c r="F35" s="33" t="s">
        <v>106</v>
      </c>
      <c r="G35" s="33" t="s">
        <v>18</v>
      </c>
      <c r="H35" s="33" t="s">
        <v>107</v>
      </c>
      <c r="I35" s="33">
        <v>853.5</v>
      </c>
      <c r="J35" s="35"/>
      <c r="K35" s="36"/>
      <c r="L35" s="36"/>
      <c r="M35" s="32"/>
      <c r="N35" s="33"/>
      <c r="O35" s="33"/>
      <c r="P35" s="33"/>
      <c r="Q35" s="33"/>
    </row>
    <row r="36" spans="1:17" s="50" customFormat="1">
      <c r="A36" s="45" t="s">
        <v>110</v>
      </c>
      <c r="B36" s="45"/>
      <c r="C36" s="46" t="s">
        <v>46</v>
      </c>
      <c r="D36" s="46"/>
      <c r="E36" s="47"/>
      <c r="F36" s="46"/>
      <c r="G36" s="46" t="s">
        <v>112</v>
      </c>
      <c r="H36" s="46" t="s">
        <v>111</v>
      </c>
      <c r="I36" s="46">
        <v>800</v>
      </c>
      <c r="J36" s="48"/>
      <c r="K36" s="49" t="s">
        <v>140</v>
      </c>
      <c r="L36" s="49" t="s">
        <v>114</v>
      </c>
      <c r="M36" s="45"/>
      <c r="N36" s="46"/>
      <c r="O36" s="46">
        <v>1600</v>
      </c>
      <c r="P36" s="46"/>
      <c r="Q36" s="46"/>
    </row>
    <row r="37" spans="1:17" s="50" customFormat="1">
      <c r="A37" s="45"/>
      <c r="B37" s="45"/>
      <c r="C37" s="46" t="s">
        <v>46</v>
      </c>
      <c r="D37" s="46"/>
      <c r="E37" s="47"/>
      <c r="F37" s="46"/>
      <c r="G37" s="46" t="s">
        <v>111</v>
      </c>
      <c r="H37" s="46" t="s">
        <v>113</v>
      </c>
      <c r="I37" s="46">
        <v>800</v>
      </c>
      <c r="J37" s="48"/>
      <c r="K37" s="49"/>
      <c r="L37" s="49"/>
      <c r="M37" s="45"/>
      <c r="N37" s="46"/>
      <c r="O37" s="46"/>
      <c r="P37" s="46"/>
      <c r="Q37" s="46"/>
    </row>
    <row r="38" spans="1:17" s="44" customFormat="1">
      <c r="A38" s="39" t="s">
        <v>172</v>
      </c>
      <c r="B38" s="39" t="s">
        <v>163</v>
      </c>
      <c r="C38" s="40" t="s">
        <v>164</v>
      </c>
      <c r="D38" s="40" t="s">
        <v>165</v>
      </c>
      <c r="E38" s="41">
        <v>43435</v>
      </c>
      <c r="F38" s="40" t="s">
        <v>166</v>
      </c>
      <c r="G38" s="40" t="s">
        <v>167</v>
      </c>
      <c r="H38" s="40" t="s">
        <v>168</v>
      </c>
      <c r="I38" s="40">
        <v>39.5</v>
      </c>
      <c r="J38" s="42"/>
      <c r="K38" s="43" t="s">
        <v>140</v>
      </c>
      <c r="L38" s="43"/>
      <c r="M38" s="39"/>
      <c r="N38" s="40"/>
      <c r="O38" s="40"/>
      <c r="P38" s="40"/>
      <c r="Q38" s="40"/>
    </row>
    <row r="39" spans="1:17" s="44" customFormat="1">
      <c r="A39" s="39"/>
      <c r="B39" s="39"/>
      <c r="C39" s="40" t="s">
        <v>164</v>
      </c>
      <c r="D39" s="40" t="s">
        <v>152</v>
      </c>
      <c r="E39" s="41">
        <v>43436</v>
      </c>
      <c r="F39" s="40" t="s">
        <v>169</v>
      </c>
      <c r="G39" s="40" t="s">
        <v>162</v>
      </c>
      <c r="H39" s="40" t="s">
        <v>170</v>
      </c>
      <c r="I39" s="40">
        <v>39.5</v>
      </c>
      <c r="J39" s="42"/>
      <c r="K39" s="43"/>
      <c r="L39" s="43"/>
      <c r="M39" s="39"/>
      <c r="N39" s="40"/>
      <c r="O39" s="40"/>
      <c r="P39" s="40"/>
      <c r="Q39" s="40"/>
    </row>
    <row r="40" spans="1:17" s="27" customFormat="1">
      <c r="A40" s="23"/>
      <c r="B40" s="23"/>
      <c r="C40" s="22"/>
      <c r="D40" s="22"/>
      <c r="E40" s="24"/>
      <c r="F40" s="22"/>
      <c r="G40" s="22"/>
      <c r="H40" s="22"/>
      <c r="I40" s="22">
        <f>SUM(I3:I39)</f>
        <v>9918.5299999999988</v>
      </c>
      <c r="J40" s="25"/>
      <c r="K40" s="26"/>
      <c r="L40" s="26"/>
      <c r="M40" s="23"/>
      <c r="N40" s="22"/>
      <c r="O40" s="22"/>
      <c r="P40" s="22"/>
      <c r="Q40" s="22"/>
    </row>
    <row r="41" spans="1:17">
      <c r="A41" s="15"/>
      <c r="C41" s="14"/>
      <c r="D41" s="14"/>
      <c r="E41" s="1"/>
      <c r="F41" s="14"/>
      <c r="G41" s="14"/>
      <c r="H41" s="14"/>
      <c r="I41" s="14"/>
      <c r="J41" s="14"/>
      <c r="M41" s="15"/>
      <c r="N41" s="14"/>
      <c r="O41" s="14"/>
      <c r="P41" s="14"/>
      <c r="Q41" s="14"/>
    </row>
    <row r="42" spans="1:17">
      <c r="A42" s="15"/>
      <c r="C42" s="14"/>
      <c r="D42" s="14"/>
      <c r="E42" s="1"/>
      <c r="F42" s="14"/>
      <c r="G42" s="14"/>
      <c r="H42" s="14"/>
      <c r="I42" s="14"/>
      <c r="M42" s="15"/>
      <c r="N42" s="14"/>
      <c r="O42" s="14"/>
      <c r="P42" s="14"/>
      <c r="Q42" s="14"/>
    </row>
    <row r="43" spans="1:17" s="10" customFormat="1">
      <c r="A43" s="11"/>
      <c r="B43" s="15"/>
      <c r="E43" s="1"/>
      <c r="J43" s="7"/>
      <c r="K43" s="19"/>
      <c r="L43" s="19"/>
      <c r="M43" s="11"/>
    </row>
    <row r="44" spans="1:17" s="10" customFormat="1">
      <c r="A44" s="11"/>
      <c r="B44" s="15"/>
      <c r="E44" s="1"/>
      <c r="J44" s="7"/>
      <c r="K44" s="19"/>
      <c r="L44" s="19"/>
      <c r="M44" s="11"/>
    </row>
    <row r="45" spans="1:17" s="10" customFormat="1">
      <c r="A45" s="11"/>
      <c r="B45" s="15"/>
      <c r="E45" s="1"/>
      <c r="J45" s="7"/>
      <c r="K45" s="19"/>
      <c r="L45" s="19"/>
      <c r="M45" s="11"/>
    </row>
    <row r="46" spans="1:17" s="10" customFormat="1">
      <c r="A46" s="11"/>
      <c r="B46" s="15"/>
      <c r="E46" s="1"/>
      <c r="J46" s="7"/>
      <c r="K46" s="19"/>
      <c r="L46" s="19"/>
      <c r="M46" s="11"/>
    </row>
    <row r="47" spans="1:17" s="10" customFormat="1">
      <c r="A47" s="11"/>
      <c r="B47" s="15"/>
      <c r="E47" s="1"/>
      <c r="J47" s="7"/>
      <c r="K47" s="19"/>
      <c r="L47" s="19"/>
      <c r="M47" s="11"/>
    </row>
    <row r="48" spans="1:17" s="10" customFormat="1">
      <c r="A48" s="11"/>
      <c r="B48" s="15"/>
      <c r="E48" s="1"/>
      <c r="J48" s="7"/>
      <c r="K48" s="19"/>
      <c r="L48" s="19"/>
      <c r="M48" s="11"/>
    </row>
    <row r="52" spans="1:15" s="10" customFormat="1">
      <c r="A52" s="11"/>
      <c r="B52" s="15"/>
      <c r="H52" s="4"/>
      <c r="I52" s="4"/>
      <c r="J52" s="13"/>
      <c r="K52" s="19"/>
      <c r="L52" s="19"/>
      <c r="M52" s="11"/>
      <c r="O52" s="4"/>
    </row>
  </sheetData>
  <mergeCells count="2">
    <mergeCell ref="C1:I1"/>
    <mergeCell ref="L1:P1"/>
  </mergeCells>
  <phoneticPr fontId="1" type="noConversion"/>
  <hyperlinks>
    <hyperlink ref="M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26"/>
  <sheetViews>
    <sheetView tabSelected="1" topLeftCell="A9" zoomScale="115" zoomScaleNormal="115" workbookViewId="0">
      <selection activeCell="F22" sqref="F22"/>
    </sheetView>
  </sheetViews>
  <sheetFormatPr defaultRowHeight="14.25"/>
  <cols>
    <col min="3" max="3" width="16.125" bestFit="1" customWidth="1"/>
    <col min="10" max="10" width="13.875" bestFit="1" customWidth="1"/>
  </cols>
  <sheetData>
    <row r="4" spans="3:8">
      <c r="D4" t="s">
        <v>130</v>
      </c>
      <c r="E4" t="s">
        <v>131</v>
      </c>
      <c r="F4" t="s">
        <v>132</v>
      </c>
      <c r="H4" t="s">
        <v>13</v>
      </c>
    </row>
    <row r="5" spans="3:8">
      <c r="C5" t="s">
        <v>115</v>
      </c>
      <c r="D5" s="20" t="s">
        <v>116</v>
      </c>
      <c r="E5">
        <v>933</v>
      </c>
      <c r="F5">
        <v>933</v>
      </c>
      <c r="H5">
        <f t="shared" ref="H5:H17" si="0">SUM(E5:F5)</f>
        <v>1866</v>
      </c>
    </row>
    <row r="6" spans="3:8">
      <c r="D6" t="s">
        <v>171</v>
      </c>
      <c r="E6">
        <v>933</v>
      </c>
      <c r="F6">
        <v>933</v>
      </c>
      <c r="H6">
        <f t="shared" si="0"/>
        <v>1866</v>
      </c>
    </row>
    <row r="7" spans="3:8">
      <c r="D7" s="20" t="s">
        <v>117</v>
      </c>
      <c r="E7">
        <v>673.5</v>
      </c>
      <c r="F7">
        <v>673.5</v>
      </c>
      <c r="H7">
        <f t="shared" si="0"/>
        <v>1347</v>
      </c>
    </row>
    <row r="8" spans="3:8">
      <c r="D8" s="20" t="s">
        <v>118</v>
      </c>
      <c r="E8">
        <v>673.5</v>
      </c>
      <c r="F8">
        <v>673.5</v>
      </c>
      <c r="H8">
        <f t="shared" si="0"/>
        <v>1347</v>
      </c>
    </row>
    <row r="9" spans="3:8">
      <c r="D9" s="20" t="s">
        <v>119</v>
      </c>
      <c r="E9">
        <v>673.5</v>
      </c>
      <c r="F9">
        <v>673.5</v>
      </c>
      <c r="H9">
        <f t="shared" si="0"/>
        <v>1347</v>
      </c>
    </row>
    <row r="10" spans="3:8">
      <c r="D10" s="20" t="s">
        <v>120</v>
      </c>
      <c r="E10">
        <v>673.5</v>
      </c>
      <c r="F10">
        <v>673.5</v>
      </c>
      <c r="H10">
        <f t="shared" si="0"/>
        <v>1347</v>
      </c>
    </row>
    <row r="11" spans="3:8">
      <c r="D11" t="s">
        <v>121</v>
      </c>
      <c r="E11">
        <v>739</v>
      </c>
      <c r="F11">
        <v>749.5</v>
      </c>
      <c r="H11">
        <f t="shared" si="0"/>
        <v>1488.5</v>
      </c>
    </row>
    <row r="12" spans="3:8">
      <c r="D12" t="s">
        <v>122</v>
      </c>
      <c r="E12">
        <v>739</v>
      </c>
      <c r="F12">
        <v>739</v>
      </c>
      <c r="H12">
        <f t="shared" si="0"/>
        <v>1478</v>
      </c>
    </row>
    <row r="13" spans="3:8">
      <c r="D13" s="20" t="s">
        <v>123</v>
      </c>
      <c r="E13">
        <v>673.5</v>
      </c>
      <c r="F13">
        <v>673.5</v>
      </c>
      <c r="H13">
        <f t="shared" si="0"/>
        <v>1347</v>
      </c>
    </row>
    <row r="14" spans="3:8">
      <c r="D14" s="20" t="s">
        <v>124</v>
      </c>
      <c r="E14">
        <v>939</v>
      </c>
      <c r="F14">
        <v>933</v>
      </c>
      <c r="H14">
        <f t="shared" si="0"/>
        <v>1872</v>
      </c>
    </row>
    <row r="15" spans="3:8">
      <c r="D15" s="20" t="s">
        <v>125</v>
      </c>
      <c r="E15">
        <v>939</v>
      </c>
      <c r="F15">
        <v>933</v>
      </c>
      <c r="H15">
        <f t="shared" si="0"/>
        <v>1872</v>
      </c>
    </row>
    <row r="16" spans="3:8">
      <c r="D16" s="20" t="s">
        <v>126</v>
      </c>
      <c r="E16">
        <v>939</v>
      </c>
      <c r="F16">
        <v>933</v>
      </c>
      <c r="H16">
        <f t="shared" si="0"/>
        <v>1872</v>
      </c>
    </row>
    <row r="17" spans="4:14">
      <c r="D17" s="20" t="s">
        <v>127</v>
      </c>
      <c r="E17">
        <v>939</v>
      </c>
      <c r="F17">
        <v>933</v>
      </c>
      <c r="H17">
        <f t="shared" si="0"/>
        <v>1872</v>
      </c>
      <c r="J17" t="s">
        <v>137</v>
      </c>
      <c r="K17" s="21">
        <v>749.5</v>
      </c>
    </row>
    <row r="18" spans="4:14">
      <c r="D18" t="s">
        <v>128</v>
      </c>
      <c r="E18">
        <v>749.5</v>
      </c>
      <c r="F18">
        <v>84.5</v>
      </c>
      <c r="G18" s="28">
        <v>447</v>
      </c>
      <c r="H18">
        <f>SUM(E18:G18)</f>
        <v>1281</v>
      </c>
      <c r="J18" t="s">
        <v>134</v>
      </c>
      <c r="K18" t="s">
        <v>135</v>
      </c>
      <c r="M18" t="s">
        <v>136</v>
      </c>
      <c r="N18" t="s">
        <v>133</v>
      </c>
    </row>
    <row r="19" spans="4:14">
      <c r="D19" t="s">
        <v>129</v>
      </c>
      <c r="E19">
        <v>0</v>
      </c>
      <c r="F19">
        <v>739</v>
      </c>
      <c r="H19">
        <f>SUM(E19:F19)</f>
        <v>739</v>
      </c>
    </row>
    <row r="21" spans="4:14">
      <c r="H21">
        <f>SUM(H5:H20)</f>
        <v>22941.5</v>
      </c>
    </row>
    <row r="26" spans="4:14">
      <c r="D26" t="s">
        <v>141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G20"/>
  <sheetViews>
    <sheetView topLeftCell="A7" workbookViewId="0">
      <selection activeCell="E17" sqref="E17"/>
    </sheetView>
  </sheetViews>
  <sheetFormatPr defaultRowHeight="14.25"/>
  <sheetData>
    <row r="4" spans="5:7">
      <c r="E4" s="30"/>
      <c r="F4" s="30" t="s">
        <v>131</v>
      </c>
      <c r="G4" s="30" t="s">
        <v>143</v>
      </c>
    </row>
    <row r="5" spans="5:7">
      <c r="E5" s="29" t="s">
        <v>159</v>
      </c>
      <c r="F5" s="31" t="s">
        <v>144</v>
      </c>
      <c r="G5" s="30" t="s">
        <v>156</v>
      </c>
    </row>
    <row r="6" spans="5:7">
      <c r="E6" s="29" t="s">
        <v>160</v>
      </c>
      <c r="F6" s="31" t="s">
        <v>144</v>
      </c>
      <c r="G6" s="30" t="s">
        <v>156</v>
      </c>
    </row>
    <row r="7" spans="5:7">
      <c r="E7" s="29" t="s">
        <v>142</v>
      </c>
      <c r="F7" s="30" t="s">
        <v>156</v>
      </c>
      <c r="G7" s="30" t="s">
        <v>156</v>
      </c>
    </row>
    <row r="8" spans="5:7">
      <c r="E8" s="29" t="s">
        <v>145</v>
      </c>
      <c r="F8" s="30" t="s">
        <v>156</v>
      </c>
      <c r="G8" s="30" t="s">
        <v>156</v>
      </c>
    </row>
    <row r="9" spans="5:7">
      <c r="E9" s="29" t="s">
        <v>157</v>
      </c>
      <c r="F9" s="30" t="s">
        <v>156</v>
      </c>
      <c r="G9" s="30" t="s">
        <v>156</v>
      </c>
    </row>
    <row r="10" spans="5:7">
      <c r="E10" s="29" t="s">
        <v>146</v>
      </c>
      <c r="F10" s="30" t="s">
        <v>156</v>
      </c>
      <c r="G10" s="30" t="s">
        <v>156</v>
      </c>
    </row>
    <row r="11" spans="5:7">
      <c r="E11" s="29" t="s">
        <v>147</v>
      </c>
      <c r="F11" s="30" t="s">
        <v>156</v>
      </c>
      <c r="G11" s="30" t="s">
        <v>156</v>
      </c>
    </row>
    <row r="12" spans="5:7">
      <c r="E12" s="29" t="s">
        <v>158</v>
      </c>
      <c r="F12" s="30" t="s">
        <v>156</v>
      </c>
      <c r="G12" s="30" t="s">
        <v>156</v>
      </c>
    </row>
    <row r="13" spans="5:7">
      <c r="E13" s="29" t="s">
        <v>148</v>
      </c>
      <c r="F13" s="30" t="s">
        <v>156</v>
      </c>
      <c r="G13" s="30" t="s">
        <v>156</v>
      </c>
    </row>
    <row r="14" spans="5:7">
      <c r="E14" s="29" t="s">
        <v>149</v>
      </c>
      <c r="F14" s="30" t="s">
        <v>156</v>
      </c>
      <c r="G14" s="30" t="s">
        <v>156</v>
      </c>
    </row>
    <row r="15" spans="5:7">
      <c r="E15" s="29" t="s">
        <v>150</v>
      </c>
      <c r="F15" s="31" t="s">
        <v>144</v>
      </c>
      <c r="G15" s="30" t="s">
        <v>156</v>
      </c>
    </row>
    <row r="16" spans="5:7">
      <c r="E16" s="29" t="s">
        <v>151</v>
      </c>
      <c r="F16" s="31" t="s">
        <v>144</v>
      </c>
      <c r="G16" s="30"/>
    </row>
    <row r="17" spans="5:7">
      <c r="E17" s="29" t="s">
        <v>152</v>
      </c>
      <c r="F17" s="30"/>
      <c r="G17" s="30"/>
    </row>
    <row r="18" spans="5:7">
      <c r="E18" s="29" t="s">
        <v>153</v>
      </c>
      <c r="F18" s="30" t="s">
        <v>156</v>
      </c>
      <c r="G18" s="30" t="s">
        <v>156</v>
      </c>
    </row>
    <row r="19" spans="5:7">
      <c r="E19" s="29" t="s">
        <v>154</v>
      </c>
      <c r="F19" s="30"/>
      <c r="G19" s="30" t="s">
        <v>156</v>
      </c>
    </row>
    <row r="20" spans="5:7">
      <c r="E20" s="29" t="s">
        <v>155</v>
      </c>
      <c r="F20" s="30" t="s">
        <v>156</v>
      </c>
      <c r="G20" s="30" t="s">
        <v>156</v>
      </c>
    </row>
  </sheetData>
  <phoneticPr fontId="1" type="noConversion"/>
  <conditionalFormatting sqref="E5:E6">
    <cfRule type="duplicateValues" dxfId="28" priority="28" stopIfTrue="1"/>
  </conditionalFormatting>
  <conditionalFormatting sqref="E5:E6">
    <cfRule type="duplicateValues" dxfId="27" priority="29" stopIfTrue="1"/>
  </conditionalFormatting>
  <conditionalFormatting sqref="E5:E20">
    <cfRule type="duplicateValues" dxfId="26" priority="26" stopIfTrue="1"/>
    <cfRule type="duplicateValues" dxfId="25" priority="27" stopIfTrue="1"/>
  </conditionalFormatting>
  <conditionalFormatting sqref="E5:E20">
    <cfRule type="duplicateValues" dxfId="24" priority="25" stopIfTrue="1"/>
  </conditionalFormatting>
  <conditionalFormatting sqref="E9">
    <cfRule type="duplicateValues" dxfId="23" priority="22" stopIfTrue="1"/>
  </conditionalFormatting>
  <conditionalFormatting sqref="E11">
    <cfRule type="duplicateValues" dxfId="22" priority="21" stopIfTrue="1"/>
  </conditionalFormatting>
  <conditionalFormatting sqref="E8">
    <cfRule type="duplicateValues" dxfId="21" priority="23" stopIfTrue="1"/>
  </conditionalFormatting>
  <conditionalFormatting sqref="E8:E9 E11">
    <cfRule type="duplicateValues" dxfId="20" priority="24" stopIfTrue="1"/>
  </conditionalFormatting>
  <conditionalFormatting sqref="E10">
    <cfRule type="duplicateValues" dxfId="19" priority="19" stopIfTrue="1"/>
  </conditionalFormatting>
  <conditionalFormatting sqref="E10">
    <cfRule type="duplicateValues" dxfId="18" priority="20" stopIfTrue="1"/>
  </conditionalFormatting>
  <conditionalFormatting sqref="E5:E20">
    <cfRule type="duplicateValues" dxfId="17" priority="17" stopIfTrue="1"/>
  </conditionalFormatting>
  <conditionalFormatting sqref="E5:E20">
    <cfRule type="duplicateValues" dxfId="16" priority="18" stopIfTrue="1"/>
  </conditionalFormatting>
  <conditionalFormatting sqref="E5:E20">
    <cfRule type="duplicateValues" dxfId="15" priority="16" stopIfTrue="1"/>
  </conditionalFormatting>
  <conditionalFormatting sqref="E5:E20">
    <cfRule type="duplicateValues" dxfId="14" priority="14" stopIfTrue="1"/>
    <cfRule type="duplicateValues" dxfId="13" priority="15" stopIfTrue="1"/>
  </conditionalFormatting>
  <conditionalFormatting sqref="E5:E20">
    <cfRule type="duplicateValues" dxfId="12" priority="13" stopIfTrue="1"/>
  </conditionalFormatting>
  <conditionalFormatting sqref="E13">
    <cfRule type="duplicateValues" dxfId="11" priority="11" stopIfTrue="1"/>
  </conditionalFormatting>
  <conditionalFormatting sqref="E13">
    <cfRule type="duplicateValues" dxfId="10" priority="12" stopIfTrue="1"/>
  </conditionalFormatting>
  <conditionalFormatting sqref="E14">
    <cfRule type="duplicateValues" dxfId="9" priority="9" stopIfTrue="1"/>
  </conditionalFormatting>
  <conditionalFormatting sqref="E14">
    <cfRule type="duplicateValues" dxfId="8" priority="10" stopIfTrue="1"/>
  </conditionalFormatting>
  <conditionalFormatting sqref="E16">
    <cfRule type="duplicateValues" dxfId="7" priority="8" stopIfTrue="1"/>
  </conditionalFormatting>
  <conditionalFormatting sqref="E16">
    <cfRule type="duplicateValues" dxfId="6" priority="6" stopIfTrue="1"/>
    <cfRule type="duplicateValues" dxfId="5" priority="7" stopIfTrue="1"/>
  </conditionalFormatting>
  <conditionalFormatting sqref="E16">
    <cfRule type="duplicateValues" dxfId="4" priority="5" stopIfTrue="1"/>
  </conditionalFormatting>
  <conditionalFormatting sqref="E17">
    <cfRule type="duplicateValues" dxfId="3" priority="3" stopIfTrue="1"/>
  </conditionalFormatting>
  <conditionalFormatting sqref="E17">
    <cfRule type="duplicateValues" dxfId="2" priority="4" stopIfTrue="1"/>
  </conditionalFormatting>
  <conditionalFormatting sqref="E18">
    <cfRule type="duplicateValues" dxfId="1" priority="2" stopIfTrue="1"/>
  </conditionalFormatting>
  <conditionalFormatting sqref="E18">
    <cfRule type="duplicateValues" dxfId="0" priority="1" stopIfTrue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快递登记</vt:lpstr>
      <vt:lpstr>利加隆票据金额</vt:lpstr>
      <vt:lpstr>素比伏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zhenbadao</cp:lastModifiedBy>
  <cp:lastPrinted>2018-06-12T08:30:02Z</cp:lastPrinted>
  <dcterms:created xsi:type="dcterms:W3CDTF">2018-06-01T01:43:08Z</dcterms:created>
  <dcterms:modified xsi:type="dcterms:W3CDTF">2018-12-21T08:48:30Z</dcterms:modified>
</cp:coreProperties>
</file>