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<sst xmlns="http://schemas.openxmlformats.org/spreadsheetml/2006/main" count="55" uniqueCount="55">
  <si>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</si>
  <si>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团号：HMEA-260207-DJH200</t>
  </si>
  <si>
    <t>会议日期：2026.2.7-2.9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</si>
  <si>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</si>
  <si>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</si>
  <si>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</si>
  <si>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</si>
  <si>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</si>
  <si>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</si>
  <si>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</si>
  <si>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</si>
  <si>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</si>
  <si>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</si>
  <si>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</si>
  <si>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</si>
  <si>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</si>
  <si>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</si>
  <si>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</si>
  <si>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</si>
  <si>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</si>
  <si>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</si>
  <si>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</si>
  <si>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</si>
  <si>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</si>
  <si>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</si>
  <si>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</si>
  <si>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</si>
  <si>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</si>
  <si>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</si>
  <si>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</si>
  <si>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</si>
  <si>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</si>
  <si>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</si>
  <si>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</si>
  <si>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</si>
  <si>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</si>
  <si>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</si>
  <si>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</si>
  <si>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</si>
  <si>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</si>
  <si>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</si>
  <si>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</si>
  <si>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</si>
  <si>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</si>
  <si>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</si>
  <si>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</si>
  <si>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</si>
  <si>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</si>
  <si>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</si>
  <si>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</si>
  <si>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高嘉珩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</si>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</sst>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29" workbookViewId="0">
      <selection activeCell="B81" sqref="B81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484</v>
      </c>
      <c r="G38" s="16">
        <v>0</v>
      </c>
      <c r="H38" s="16">
        <f>F38+G38</f>
        <v>484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206.5</v>
      </c>
      <c r="G39" s="16">
        <v>0</v>
      </c>
      <c r="H39" s="16">
        <f t="shared" ref="H39:H63" si="8">F39+G39</f>
        <v>206.5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72.8</v>
      </c>
      <c r="G40" s="16">
        <v>0</v>
      </c>
      <c r="H40" s="16">
        <f t="shared" si="8"/>
        <v>72.8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216.7</v>
      </c>
      <c r="G41" s="16">
        <v>221</v>
      </c>
      <c r="H41" s="16"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980</v>
      </c>
      <c r="G47" s="24">
        <f>SUM(G38:G46)</f>
        <v>221</v>
      </c>
      <c r="H47" s="24">
        <f>SUM(H38:H46)</f>
        <v>763.3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980</v>
      </c>
      <c r="G75" s="24">
        <f t="shared" si="20"/>
        <v>221</v>
      </c>
      <c r="H75" s="24">
        <f t="shared" si="20"/>
        <v>763.3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763.3</v>
      </c>
      <c r="D80" s="52"/>
      <c r="E80" s="52">
        <f>F75</f>
        <v>980</v>
      </c>
      <c r="F80" s="52"/>
      <c r="G80" s="52">
        <f>G75</f>
        <v>221</v>
      </c>
      <c r="H80" s="52"/>
      <c r="I80" s="53">
        <f>A80-C80</f>
        <v>-763.3</v>
      </c>
    </row>
    <row r="82" customHeight="1" spans="1:9">
      <c r="A82" s="54" t="s">
        <v>49</v>
      </c>
      <c r="B82" s="1" t="s">
        <v>50</v>
      </c>
      <c r="C82" s="55" t="s">
        <v>51</v>
      </c>
      <c r="D82" s="54"/>
      <c r="E82" s="54" t="s">
        <v>52</v>
      </c>
      <c r="F82" s="54"/>
      <c r="G82" s="54" t="s">
        <v>53</v>
      </c>
      <c r="H82" s="54"/>
      <c r="I82" s="1"/>
    </row>
    <row r="84" customHeight="1" spans="1:9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2026-03-03T07:30:14Z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57F597371F1E4041B8A16309B7A6451B_12</vt:lpwstr>
  </property>
  <property fmtid="{D5CDD505-2E9C-101B-9397-08002B2CF9AE}" pid="4" name="CalculationRule">
    <vt:i4>0</vt:i4>
  </property>
</Properties>
</file>