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Sheet1" sheetId="1" r:id="rId1"/>
  </sheets>
  <definedNames>
    <definedName name="_xlnm._FilterDatabase" localSheetId="0" hidden="1">Sheet1!$D$1:$D$209</definedName>
  </definedNames>
  <calcPr calcId="144525"/>
</workbook>
</file>

<file path=xl/sharedStrings.xml><?xml version="1.0" encoding="utf-8"?>
<sst xmlns="http://schemas.openxmlformats.org/spreadsheetml/2006/main" count="491" uniqueCount="120">
  <si>
    <t>序列</t>
  </si>
  <si>
    <t>姓名</t>
  </si>
  <si>
    <t>性别</t>
  </si>
  <si>
    <t>部门</t>
  </si>
  <si>
    <t>房间类型</t>
  </si>
  <si>
    <t>入住日
填写格式：
5月10日</t>
  </si>
  <si>
    <t>退房日
填写格式：
5月12日</t>
  </si>
  <si>
    <t>出发地</t>
  </si>
  <si>
    <t>返回地</t>
  </si>
  <si>
    <t>航班信息</t>
  </si>
  <si>
    <t>火车信息</t>
  </si>
  <si>
    <t>备注</t>
  </si>
  <si>
    <t>王娜</t>
  </si>
  <si>
    <t>女</t>
  </si>
  <si>
    <t>开发本部</t>
  </si>
  <si>
    <t>大床</t>
  </si>
  <si>
    <t>北京</t>
  </si>
  <si>
    <t>施华卫</t>
  </si>
  <si>
    <t>男</t>
  </si>
  <si>
    <t>开发临床部</t>
  </si>
  <si>
    <t>上海</t>
  </si>
  <si>
    <t>G10</t>
  </si>
  <si>
    <t>郝雯静</t>
  </si>
  <si>
    <t>开发项目管理部</t>
  </si>
  <si>
    <t>牛旭艳</t>
  </si>
  <si>
    <t>开发医学部</t>
  </si>
  <si>
    <t>游琴</t>
  </si>
  <si>
    <t>数据管理</t>
  </si>
  <si>
    <t>上山英二</t>
  </si>
  <si>
    <t>开发规划及管理部</t>
  </si>
  <si>
    <t>付博</t>
  </si>
  <si>
    <t>统计编程部</t>
  </si>
  <si>
    <t>山本正晃</t>
  </si>
  <si>
    <t>May 9, CA1520
May 12, CA1549</t>
  </si>
  <si>
    <t>刘欣</t>
  </si>
  <si>
    <t>道毅俊</t>
  </si>
  <si>
    <t>双床</t>
  </si>
  <si>
    <t>海山·卡德尔拜</t>
  </si>
  <si>
    <t>统计编程</t>
  </si>
  <si>
    <t>王星</t>
  </si>
  <si>
    <t>赖嘉卓</t>
  </si>
  <si>
    <t>孙震美</t>
  </si>
  <si>
    <t>鞠娜</t>
  </si>
  <si>
    <t>胡媛媛</t>
  </si>
  <si>
    <t>曹雅琳</t>
  </si>
  <si>
    <t>李晓帆</t>
  </si>
  <si>
    <t>陈弋</t>
  </si>
  <si>
    <t>韩彦颖</t>
  </si>
  <si>
    <t>宁爽</t>
  </si>
  <si>
    <t>温而雅</t>
  </si>
  <si>
    <t>李伶</t>
  </si>
  <si>
    <t>马啸</t>
  </si>
  <si>
    <t>曹李媛</t>
  </si>
  <si>
    <t>刘婕</t>
  </si>
  <si>
    <t>张海红</t>
  </si>
  <si>
    <t>邓雅如</t>
  </si>
  <si>
    <t>郝丽丽</t>
  </si>
  <si>
    <t>吴丹丹</t>
  </si>
  <si>
    <t>王晓月</t>
  </si>
  <si>
    <t>王冬凤</t>
  </si>
  <si>
    <t>范文心</t>
  </si>
  <si>
    <t>钟佑瑜</t>
  </si>
  <si>
    <t>李昆</t>
  </si>
  <si>
    <t>郭清涓</t>
  </si>
  <si>
    <t>王雅希</t>
  </si>
  <si>
    <t>王翀</t>
  </si>
  <si>
    <t>王妍</t>
  </si>
  <si>
    <t>9May CZ8888</t>
  </si>
  <si>
    <t>关欣</t>
  </si>
  <si>
    <t>于姗</t>
  </si>
  <si>
    <t>彭锂</t>
  </si>
  <si>
    <t>刘宇宁</t>
  </si>
  <si>
    <t xml:space="preserve">袁梦荷  </t>
  </si>
  <si>
    <t>珠丽德孜</t>
  </si>
  <si>
    <t>胡恩坦</t>
  </si>
  <si>
    <t>姜航</t>
  </si>
  <si>
    <t>金灿</t>
  </si>
  <si>
    <t>魏奕</t>
  </si>
  <si>
    <t>G2</t>
  </si>
  <si>
    <t>陆婷婷</t>
  </si>
  <si>
    <t>张乐施</t>
  </si>
  <si>
    <t>CZ3099</t>
  </si>
  <si>
    <t>沈玮</t>
  </si>
  <si>
    <t>徐辰鸣</t>
  </si>
  <si>
    <t>提前抵京</t>
  </si>
  <si>
    <t>郭晓萌</t>
  </si>
  <si>
    <t>李璐</t>
  </si>
  <si>
    <t>郑俊杰</t>
  </si>
  <si>
    <t>周海燕</t>
  </si>
  <si>
    <t>李越</t>
  </si>
  <si>
    <t>盛佳雁</t>
  </si>
  <si>
    <t>柯晓思</t>
  </si>
  <si>
    <t>王幸</t>
  </si>
  <si>
    <t>李怡然</t>
  </si>
  <si>
    <t>李媛</t>
  </si>
  <si>
    <t>张姗姗</t>
  </si>
  <si>
    <t>胡远芳</t>
  </si>
  <si>
    <t>袁炜</t>
  </si>
  <si>
    <t>田斌</t>
  </si>
  <si>
    <t>周晴</t>
  </si>
  <si>
    <t>刘艳飞</t>
  </si>
  <si>
    <t>张宓</t>
  </si>
  <si>
    <t>9May MU5113</t>
  </si>
  <si>
    <t>宋楠</t>
  </si>
  <si>
    <t>9May CZ8880</t>
  </si>
  <si>
    <t>贾靖文</t>
  </si>
  <si>
    <t>刘琳</t>
  </si>
  <si>
    <t>张珺</t>
  </si>
  <si>
    <t>朱静</t>
  </si>
  <si>
    <t>曲国玉</t>
  </si>
  <si>
    <t>高华</t>
  </si>
  <si>
    <t>刘希</t>
  </si>
  <si>
    <t>马婷婷</t>
  </si>
  <si>
    <t>金子直树</t>
  </si>
  <si>
    <t>会务组-37</t>
  </si>
  <si>
    <t xml:space="preserve">王晓彤 </t>
  </si>
  <si>
    <t>会务组-38</t>
  </si>
  <si>
    <t>宗一江</t>
  </si>
  <si>
    <t>备注：房型均为园景房，安静的</t>
  </si>
  <si>
    <t>数据管理部</t>
  </si>
</sst>
</file>

<file path=xl/styles.xml><?xml version="1.0" encoding="utf-8"?>
<styleSheet xmlns="http://schemas.openxmlformats.org/spreadsheetml/2006/main">
  <numFmts count="5">
    <numFmt numFmtId="176" formatCode="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sz val="11"/>
      <name val="等线"/>
      <charset val="134"/>
      <scheme val="minor"/>
    </font>
    <font>
      <sz val="10"/>
      <color rgb="FFC00000"/>
      <name val="黑体"/>
      <charset val="134"/>
    </font>
    <font>
      <sz val="10"/>
      <color theme="1" tint="0.249977111117893"/>
      <name val="微软雅黑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0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0" borderId="1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17" borderId="13" applyNumberFormat="0" applyAlignment="0" applyProtection="0">
      <alignment vertical="center"/>
    </xf>
    <xf numFmtId="0" fontId="21" fillId="20" borderId="18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33" borderId="1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</cellStyleXfs>
  <cellXfs count="9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1" fillId="2" borderId="7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8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left" vertical="center"/>
      <protection locked="0"/>
    </xf>
    <xf numFmtId="0" fontId="1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1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6" fillId="8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4" fillId="8" borderId="1" xfId="0" applyFont="1" applyFill="1" applyBorder="1" applyAlignment="1">
      <alignment horizontal="left"/>
    </xf>
    <xf numFmtId="176" fontId="1" fillId="2" borderId="1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 vertical="center"/>
      <protection locked="0"/>
    </xf>
    <xf numFmtId="14" fontId="1" fillId="3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 applyProtection="1">
      <alignment horizontal="left" vertical="center"/>
      <protection locked="0"/>
    </xf>
    <xf numFmtId="14" fontId="1" fillId="4" borderId="1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 applyProtection="1">
      <alignment horizontal="left" vertical="center"/>
      <protection locked="0"/>
    </xf>
    <xf numFmtId="14" fontId="1" fillId="7" borderId="1" xfId="0" applyNumberFormat="1" applyFont="1" applyFill="1" applyBorder="1" applyAlignment="1">
      <alignment horizontal="left"/>
    </xf>
    <xf numFmtId="14" fontId="7" fillId="7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 applyProtection="1">
      <alignment horizontal="left" vertical="center"/>
      <protection locked="0"/>
    </xf>
    <xf numFmtId="14" fontId="1" fillId="8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 applyProtection="1">
      <alignment horizontal="left" vertical="center"/>
      <protection locked="0"/>
    </xf>
    <xf numFmtId="14" fontId="1" fillId="9" borderId="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0" fillId="3" borderId="8" xfId="0" applyFill="1" applyBorder="1"/>
    <xf numFmtId="0" fontId="1" fillId="6" borderId="8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9" borderId="8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6" fillId="1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10" borderId="1" xfId="0" applyFont="1" applyFill="1" applyBorder="1" applyAlignment="1" applyProtection="1">
      <alignment horizontal="left" vertical="center"/>
      <protection locked="0"/>
    </xf>
    <xf numFmtId="14" fontId="1" fillId="10" borderId="1" xfId="0" applyNumberFormat="1" applyFon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left"/>
    </xf>
    <xf numFmtId="0" fontId="1" fillId="10" borderId="8" xfId="0" applyFont="1" applyFill="1" applyBorder="1" applyAlignment="1">
      <alignment horizontal="left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HC209"/>
  <sheetViews>
    <sheetView tabSelected="1" workbookViewId="0">
      <pane xSplit="2" ySplit="1" topLeftCell="C63" activePane="bottomRight" state="frozen"/>
      <selection/>
      <selection pane="topRight"/>
      <selection pane="bottomLeft"/>
      <selection pane="bottomRight" activeCell="M69" sqref="M69"/>
    </sheetView>
  </sheetViews>
  <sheetFormatPr defaultColWidth="9" defaultRowHeight="15.2"/>
  <cols>
    <col min="1" max="1" width="9" style="3"/>
    <col min="2" max="2" width="16.1071428571429" style="3" customWidth="1"/>
    <col min="3" max="3" width="10.7767857142857" style="3" customWidth="1"/>
    <col min="4" max="4" width="24.7767857142857" style="3" customWidth="1"/>
    <col min="5" max="5" width="10.7767857142857" style="3" customWidth="1"/>
    <col min="6" max="6" width="15.7767857142857" style="3" customWidth="1"/>
    <col min="7" max="7" width="18.3303571428571" style="3" customWidth="1"/>
    <col min="8" max="8" width="10.7767857142857" style="3" customWidth="1"/>
    <col min="9" max="9" width="12.3303571428571" style="3" customWidth="1"/>
    <col min="10" max="10" width="15.4375" style="3" customWidth="1"/>
    <col min="11" max="11" width="9" style="3"/>
    <col min="12" max="12" width="21.1071428571429" style="3" customWidth="1"/>
    <col min="13" max="16384" width="9" style="3"/>
  </cols>
  <sheetData>
    <row r="1" s="1" customFormat="1" ht="46" spans="1:88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9" t="s">
        <v>5</v>
      </c>
      <c r="G1" s="49" t="s">
        <v>6</v>
      </c>
      <c r="H1" s="4" t="s">
        <v>7</v>
      </c>
      <c r="I1" s="4" t="s">
        <v>8</v>
      </c>
      <c r="J1" s="6" t="s">
        <v>9</v>
      </c>
      <c r="K1" s="6" t="s">
        <v>10</v>
      </c>
      <c r="L1" s="6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</row>
    <row r="2" s="2" customFormat="1" ht="16.8" spans="1:12">
      <c r="A2" s="5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50">
        <v>45056</v>
      </c>
      <c r="G2" s="50">
        <v>45058</v>
      </c>
      <c r="H2" s="6" t="s">
        <v>16</v>
      </c>
      <c r="I2" s="64" t="str">
        <f t="shared" ref="I2:I6" si="0">H2</f>
        <v>北京</v>
      </c>
      <c r="J2" s="6"/>
      <c r="K2" s="6"/>
      <c r="L2" s="6"/>
    </row>
    <row r="3" s="2" customFormat="1" ht="16.8" spans="1:12">
      <c r="A3" s="5">
        <v>2</v>
      </c>
      <c r="B3" s="6" t="s">
        <v>17</v>
      </c>
      <c r="C3" s="6" t="s">
        <v>18</v>
      </c>
      <c r="D3" s="6" t="s">
        <v>19</v>
      </c>
      <c r="E3" s="6" t="s">
        <v>15</v>
      </c>
      <c r="F3" s="50">
        <v>45056</v>
      </c>
      <c r="G3" s="50">
        <v>45058</v>
      </c>
      <c r="H3" s="6" t="s">
        <v>20</v>
      </c>
      <c r="I3" s="64" t="str">
        <f t="shared" si="0"/>
        <v>上海</v>
      </c>
      <c r="J3" s="6"/>
      <c r="K3" s="6" t="s">
        <v>21</v>
      </c>
      <c r="L3" s="6"/>
    </row>
    <row r="4" ht="16.8" spans="1:12">
      <c r="A4" s="5">
        <v>3</v>
      </c>
      <c r="B4" s="7" t="s">
        <v>22</v>
      </c>
      <c r="C4" s="7" t="s">
        <v>13</v>
      </c>
      <c r="D4" s="6" t="s">
        <v>23</v>
      </c>
      <c r="E4" s="6" t="s">
        <v>15</v>
      </c>
      <c r="F4" s="50">
        <v>45056</v>
      </c>
      <c r="G4" s="50">
        <v>45058</v>
      </c>
      <c r="H4" s="7" t="s">
        <v>16</v>
      </c>
      <c r="I4" s="65" t="str">
        <f t="shared" si="0"/>
        <v>北京</v>
      </c>
      <c r="J4" s="66"/>
      <c r="K4" s="66"/>
      <c r="L4" s="66"/>
    </row>
    <row r="5" ht="16.8" spans="1:12">
      <c r="A5" s="5">
        <v>4</v>
      </c>
      <c r="B5" s="8" t="s">
        <v>24</v>
      </c>
      <c r="C5" s="7" t="s">
        <v>13</v>
      </c>
      <c r="D5" s="7" t="s">
        <v>25</v>
      </c>
      <c r="E5" s="6" t="s">
        <v>15</v>
      </c>
      <c r="F5" s="50">
        <v>45056</v>
      </c>
      <c r="G5" s="50">
        <v>45058</v>
      </c>
      <c r="H5" s="7" t="s">
        <v>16</v>
      </c>
      <c r="I5" s="65" t="str">
        <f t="shared" si="0"/>
        <v>北京</v>
      </c>
      <c r="J5" s="66"/>
      <c r="K5" s="66"/>
      <c r="L5" s="66"/>
    </row>
    <row r="6" ht="16.8" spans="1:12">
      <c r="A6" s="5">
        <v>5</v>
      </c>
      <c r="B6" s="7" t="s">
        <v>26</v>
      </c>
      <c r="C6" s="7" t="s">
        <v>13</v>
      </c>
      <c r="D6" s="6" t="s">
        <v>27</v>
      </c>
      <c r="E6" s="6" t="s">
        <v>15</v>
      </c>
      <c r="F6" s="50">
        <v>45056</v>
      </c>
      <c r="G6" s="51">
        <v>45059</v>
      </c>
      <c r="H6" s="7" t="s">
        <v>16</v>
      </c>
      <c r="I6" s="65" t="str">
        <f t="shared" si="0"/>
        <v>北京</v>
      </c>
      <c r="J6" s="66"/>
      <c r="K6" s="66"/>
      <c r="L6" s="66"/>
    </row>
    <row r="7" s="2" customFormat="1" ht="16.8" spans="1:12">
      <c r="A7" s="5">
        <v>6</v>
      </c>
      <c r="B7" s="7" t="s">
        <v>28</v>
      </c>
      <c r="C7" s="6" t="s">
        <v>18</v>
      </c>
      <c r="D7" s="6" t="s">
        <v>29</v>
      </c>
      <c r="E7" s="6" t="s">
        <v>15</v>
      </c>
      <c r="F7" s="50">
        <v>45056</v>
      </c>
      <c r="G7" s="50">
        <v>45058</v>
      </c>
      <c r="H7" s="6" t="s">
        <v>16</v>
      </c>
      <c r="I7" s="65" t="str">
        <f t="shared" ref="I7:I10" si="1">H7</f>
        <v>北京</v>
      </c>
      <c r="J7" s="6"/>
      <c r="K7" s="6"/>
      <c r="L7" s="6"/>
    </row>
    <row r="8" s="2" customFormat="1" ht="16.8" spans="1:12">
      <c r="A8" s="5">
        <v>7</v>
      </c>
      <c r="B8" s="7" t="s">
        <v>30</v>
      </c>
      <c r="C8" s="6" t="s">
        <v>18</v>
      </c>
      <c r="D8" s="6" t="s">
        <v>31</v>
      </c>
      <c r="E8" s="6" t="s">
        <v>15</v>
      </c>
      <c r="F8" s="50">
        <v>45056</v>
      </c>
      <c r="G8" s="50">
        <v>45058</v>
      </c>
      <c r="H8" s="6" t="s">
        <v>16</v>
      </c>
      <c r="I8" s="65" t="str">
        <f t="shared" si="1"/>
        <v>北京</v>
      </c>
      <c r="J8" s="6"/>
      <c r="K8" s="6"/>
      <c r="L8" s="6"/>
    </row>
    <row r="9" s="1" customFormat="1" ht="46" spans="1:12">
      <c r="A9" s="9">
        <v>8</v>
      </c>
      <c r="B9" s="7" t="s">
        <v>32</v>
      </c>
      <c r="C9" s="7" t="s">
        <v>18</v>
      </c>
      <c r="D9" s="6" t="s">
        <v>23</v>
      </c>
      <c r="E9" s="52" t="s">
        <v>15</v>
      </c>
      <c r="F9" s="50">
        <v>45056</v>
      </c>
      <c r="G9" s="50">
        <v>45058</v>
      </c>
      <c r="H9" s="7" t="s">
        <v>20</v>
      </c>
      <c r="I9" s="65" t="str">
        <f t="shared" si="1"/>
        <v>上海</v>
      </c>
      <c r="J9" s="67" t="s">
        <v>33</v>
      </c>
      <c r="K9" s="7"/>
      <c r="L9" s="7"/>
    </row>
    <row r="10" s="1" customFormat="1" ht="16.8" spans="1:12">
      <c r="A10" s="10">
        <v>9</v>
      </c>
      <c r="B10" s="7" t="s">
        <v>34</v>
      </c>
      <c r="C10" s="7" t="s">
        <v>13</v>
      </c>
      <c r="D10" s="6" t="s">
        <v>29</v>
      </c>
      <c r="E10" s="52" t="s">
        <v>15</v>
      </c>
      <c r="F10" s="50">
        <v>45056</v>
      </c>
      <c r="G10" s="50">
        <v>45058</v>
      </c>
      <c r="H10" s="7" t="s">
        <v>16</v>
      </c>
      <c r="I10" s="65" t="str">
        <f t="shared" si="1"/>
        <v>北京</v>
      </c>
      <c r="J10" s="7"/>
      <c r="K10" s="7"/>
      <c r="L10" s="7"/>
    </row>
    <row r="11" s="2" customFormat="1" ht="16.8" spans="1:1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68"/>
      <c r="L11" s="6"/>
    </row>
    <row r="12" s="2" customFormat="1" ht="16.8" spans="1:1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69"/>
      <c r="L12" s="6"/>
    </row>
    <row r="13" s="1" customFormat="1" ht="16.8" spans="1:887">
      <c r="A13" s="15">
        <v>1</v>
      </c>
      <c r="B13" s="16" t="s">
        <v>35</v>
      </c>
      <c r="C13" s="17" t="s">
        <v>18</v>
      </c>
      <c r="D13" s="18" t="s">
        <v>19</v>
      </c>
      <c r="E13" s="22" t="s">
        <v>36</v>
      </c>
      <c r="F13" s="53">
        <v>45056</v>
      </c>
      <c r="G13" s="53">
        <v>45058</v>
      </c>
      <c r="H13" s="17" t="s">
        <v>20</v>
      </c>
      <c r="I13" s="70" t="str">
        <f>H13</f>
        <v>上海</v>
      </c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</row>
    <row r="14" s="1" customFormat="1" ht="16.8" spans="1:887">
      <c r="A14" s="15"/>
      <c r="B14" s="19" t="s">
        <v>37</v>
      </c>
      <c r="C14" s="20" t="s">
        <v>18</v>
      </c>
      <c r="D14" s="21" t="s">
        <v>38</v>
      </c>
      <c r="E14" s="54" t="s">
        <v>36</v>
      </c>
      <c r="F14" s="55">
        <v>45056</v>
      </c>
      <c r="G14" s="55">
        <v>45058</v>
      </c>
      <c r="H14" s="19" t="s">
        <v>16</v>
      </c>
      <c r="I14" s="71" t="str">
        <f>H14</f>
        <v>北京</v>
      </c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</row>
    <row r="15" s="1" customFormat="1" ht="16.8" spans="1:887">
      <c r="A15" s="15">
        <v>2</v>
      </c>
      <c r="B15" s="16" t="s">
        <v>39</v>
      </c>
      <c r="C15" s="17" t="s">
        <v>18</v>
      </c>
      <c r="D15" s="18" t="s">
        <v>19</v>
      </c>
      <c r="E15" s="22" t="s">
        <v>36</v>
      </c>
      <c r="F15" s="53">
        <v>45056</v>
      </c>
      <c r="G15" s="53">
        <v>45058</v>
      </c>
      <c r="H15" s="17" t="s">
        <v>16</v>
      </c>
      <c r="I15" s="70" t="str">
        <f>H15</f>
        <v>北京</v>
      </c>
      <c r="J15" s="6"/>
      <c r="K15" s="6"/>
      <c r="L15" s="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</row>
    <row r="16" s="2" customFormat="1" ht="16.8" spans="1:12">
      <c r="A16" s="15"/>
      <c r="B16" s="16" t="s">
        <v>40</v>
      </c>
      <c r="C16" s="17" t="s">
        <v>18</v>
      </c>
      <c r="D16" s="18" t="s">
        <v>19</v>
      </c>
      <c r="E16" s="22" t="s">
        <v>36</v>
      </c>
      <c r="F16" s="53">
        <v>45056</v>
      </c>
      <c r="G16" s="53">
        <v>45058</v>
      </c>
      <c r="H16" s="17" t="s">
        <v>20</v>
      </c>
      <c r="I16" s="70" t="s">
        <v>20</v>
      </c>
      <c r="J16" s="6"/>
      <c r="K16" s="6" t="s">
        <v>21</v>
      </c>
      <c r="L16" s="6"/>
    </row>
    <row r="17" s="2" customFormat="1" ht="16.8" spans="1:12">
      <c r="A17" s="15">
        <v>3</v>
      </c>
      <c r="B17" s="16" t="s">
        <v>41</v>
      </c>
      <c r="C17" s="22" t="s">
        <v>13</v>
      </c>
      <c r="D17" s="18" t="s">
        <v>19</v>
      </c>
      <c r="E17" s="22" t="s">
        <v>36</v>
      </c>
      <c r="F17" s="53">
        <v>45056</v>
      </c>
      <c r="G17" s="53">
        <v>45058</v>
      </c>
      <c r="H17" s="17" t="s">
        <v>20</v>
      </c>
      <c r="I17" s="70" t="s">
        <v>20</v>
      </c>
      <c r="J17" s="6"/>
      <c r="K17" s="6" t="s">
        <v>21</v>
      </c>
      <c r="L17" s="6"/>
    </row>
    <row r="18" s="2" customFormat="1" ht="16.8" spans="1:12">
      <c r="A18" s="15"/>
      <c r="B18" s="23" t="s">
        <v>42</v>
      </c>
      <c r="C18" s="22" t="s">
        <v>13</v>
      </c>
      <c r="D18" s="18" t="s">
        <v>19</v>
      </c>
      <c r="E18" s="22" t="s">
        <v>36</v>
      </c>
      <c r="F18" s="53">
        <v>45056</v>
      </c>
      <c r="G18" s="53">
        <v>45058</v>
      </c>
      <c r="H18" s="17" t="s">
        <v>20</v>
      </c>
      <c r="I18" s="70" t="s">
        <v>20</v>
      </c>
      <c r="J18" s="6"/>
      <c r="K18" s="6" t="s">
        <v>21</v>
      </c>
      <c r="L18" s="6"/>
    </row>
    <row r="19" s="1" customFormat="1" ht="16.8" spans="1:887">
      <c r="A19" s="15">
        <v>4</v>
      </c>
      <c r="B19" s="16" t="s">
        <v>43</v>
      </c>
      <c r="C19" s="22" t="s">
        <v>13</v>
      </c>
      <c r="D19" s="18" t="s">
        <v>19</v>
      </c>
      <c r="E19" s="22" t="s">
        <v>36</v>
      </c>
      <c r="F19" s="53">
        <v>45056</v>
      </c>
      <c r="G19" s="53">
        <v>45058</v>
      </c>
      <c r="H19" s="17" t="s">
        <v>20</v>
      </c>
      <c r="I19" s="70" t="s">
        <v>20</v>
      </c>
      <c r="J19" s="6"/>
      <c r="K19" s="6" t="s">
        <v>21</v>
      </c>
      <c r="L19" s="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</row>
    <row r="20" s="2" customFormat="1" ht="12" customHeight="1" spans="1:12">
      <c r="A20" s="15"/>
      <c r="B20" s="16" t="s">
        <v>44</v>
      </c>
      <c r="C20" s="22" t="s">
        <v>13</v>
      </c>
      <c r="D20" s="18" t="s">
        <v>19</v>
      </c>
      <c r="E20" s="22" t="s">
        <v>36</v>
      </c>
      <c r="F20" s="53">
        <v>45056</v>
      </c>
      <c r="G20" s="53">
        <v>45058</v>
      </c>
      <c r="H20" s="17" t="s">
        <v>20</v>
      </c>
      <c r="I20" s="70" t="s">
        <v>20</v>
      </c>
      <c r="J20" s="6"/>
      <c r="K20" s="6" t="s">
        <v>21</v>
      </c>
      <c r="L20" s="6"/>
    </row>
    <row r="21" s="1" customFormat="1" ht="16.8" spans="1:887">
      <c r="A21" s="15">
        <v>5</v>
      </c>
      <c r="B21" s="23" t="s">
        <v>45</v>
      </c>
      <c r="C21" s="22" t="s">
        <v>13</v>
      </c>
      <c r="D21" s="18" t="s">
        <v>19</v>
      </c>
      <c r="E21" s="22" t="s">
        <v>36</v>
      </c>
      <c r="F21" s="53">
        <v>45056</v>
      </c>
      <c r="G21" s="53">
        <v>45058</v>
      </c>
      <c r="H21" s="23" t="s">
        <v>16</v>
      </c>
      <c r="I21" s="72" t="s">
        <v>16</v>
      </c>
      <c r="J21" s="6"/>
      <c r="K21" s="6"/>
      <c r="L21" s="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</row>
    <row r="22" s="2" customFormat="1" ht="16.8" spans="1:12">
      <c r="A22" s="15"/>
      <c r="B22" s="16" t="s">
        <v>46</v>
      </c>
      <c r="C22" s="22" t="s">
        <v>13</v>
      </c>
      <c r="D22" s="18" t="s">
        <v>19</v>
      </c>
      <c r="E22" s="22" t="s">
        <v>36</v>
      </c>
      <c r="F22" s="53">
        <v>45056</v>
      </c>
      <c r="G22" s="53">
        <v>45058</v>
      </c>
      <c r="H22" s="17" t="s">
        <v>20</v>
      </c>
      <c r="I22" s="70" t="s">
        <v>20</v>
      </c>
      <c r="J22" s="6"/>
      <c r="K22" s="6" t="s">
        <v>21</v>
      </c>
      <c r="L22" s="6"/>
    </row>
    <row r="23" s="1" customFormat="1" ht="16.8" spans="1:887">
      <c r="A23" s="24">
        <v>6</v>
      </c>
      <c r="B23" s="23" t="s">
        <v>47</v>
      </c>
      <c r="C23" s="22" t="s">
        <v>13</v>
      </c>
      <c r="D23" s="18" t="s">
        <v>19</v>
      </c>
      <c r="E23" s="22" t="s">
        <v>36</v>
      </c>
      <c r="F23" s="53">
        <v>45056</v>
      </c>
      <c r="G23" s="53">
        <v>45058</v>
      </c>
      <c r="H23" s="17" t="s">
        <v>20</v>
      </c>
      <c r="I23" s="70" t="s">
        <v>20</v>
      </c>
      <c r="J23" s="6"/>
      <c r="K23" s="6" t="s">
        <v>21</v>
      </c>
      <c r="L23" s="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</row>
    <row r="24" s="1" customFormat="1" ht="16.8" spans="1:12">
      <c r="A24" s="25"/>
      <c r="B24" s="26" t="s">
        <v>48</v>
      </c>
      <c r="C24" s="22" t="s">
        <v>13</v>
      </c>
      <c r="D24" s="18" t="s">
        <v>19</v>
      </c>
      <c r="E24" s="22" t="s">
        <v>36</v>
      </c>
      <c r="F24" s="53">
        <v>45056</v>
      </c>
      <c r="G24" s="53">
        <v>45058</v>
      </c>
      <c r="H24" s="17" t="s">
        <v>16</v>
      </c>
      <c r="I24" s="70" t="s">
        <v>16</v>
      </c>
      <c r="J24" s="7"/>
      <c r="K24" s="7"/>
      <c r="L24" s="7"/>
    </row>
    <row r="25" s="1" customFormat="1" ht="16.8" spans="1:887">
      <c r="A25" s="15">
        <v>7</v>
      </c>
      <c r="B25" s="23" t="s">
        <v>49</v>
      </c>
      <c r="C25" s="22" t="s">
        <v>13</v>
      </c>
      <c r="D25" s="18" t="s">
        <v>19</v>
      </c>
      <c r="E25" s="22" t="s">
        <v>36</v>
      </c>
      <c r="F25" s="53">
        <v>45056</v>
      </c>
      <c r="G25" s="53">
        <v>45058</v>
      </c>
      <c r="H25" s="17" t="s">
        <v>16</v>
      </c>
      <c r="I25" s="70" t="s">
        <v>16</v>
      </c>
      <c r="J25" s="6"/>
      <c r="K25" s="6"/>
      <c r="L25" s="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</row>
    <row r="26" s="1" customFormat="1" ht="16.8" spans="1:887">
      <c r="A26" s="15"/>
      <c r="B26" s="23" t="s">
        <v>50</v>
      </c>
      <c r="C26" s="22" t="s">
        <v>13</v>
      </c>
      <c r="D26" s="18" t="s">
        <v>19</v>
      </c>
      <c r="E26" s="22" t="s">
        <v>36</v>
      </c>
      <c r="F26" s="53">
        <v>45056</v>
      </c>
      <c r="G26" s="53">
        <v>45058</v>
      </c>
      <c r="H26" s="17" t="s">
        <v>16</v>
      </c>
      <c r="I26" s="70" t="s">
        <v>16</v>
      </c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</row>
    <row r="27" s="1" customFormat="1" ht="16.8" spans="1:887">
      <c r="A27" s="15">
        <v>8</v>
      </c>
      <c r="B27" s="23" t="s">
        <v>51</v>
      </c>
      <c r="C27" s="22" t="s">
        <v>13</v>
      </c>
      <c r="D27" s="18" t="s">
        <v>19</v>
      </c>
      <c r="E27" s="22" t="s">
        <v>36</v>
      </c>
      <c r="F27" s="53">
        <v>45056</v>
      </c>
      <c r="G27" s="53">
        <v>45058</v>
      </c>
      <c r="H27" s="17" t="s">
        <v>16</v>
      </c>
      <c r="I27" s="70" t="s">
        <v>16</v>
      </c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</row>
    <row r="28" s="2" customFormat="1" ht="16.8" spans="1:12">
      <c r="A28" s="15"/>
      <c r="B28" s="16" t="s">
        <v>52</v>
      </c>
      <c r="C28" s="22" t="s">
        <v>13</v>
      </c>
      <c r="D28" s="18" t="s">
        <v>19</v>
      </c>
      <c r="E28" s="22" t="s">
        <v>36</v>
      </c>
      <c r="F28" s="53">
        <v>45056</v>
      </c>
      <c r="G28" s="53">
        <v>45058</v>
      </c>
      <c r="H28" s="17" t="s">
        <v>20</v>
      </c>
      <c r="I28" s="70" t="s">
        <v>20</v>
      </c>
      <c r="J28" s="6"/>
      <c r="K28" s="6" t="s">
        <v>21</v>
      </c>
      <c r="L28" s="6"/>
    </row>
    <row r="29" s="1" customFormat="1" ht="16.8" spans="1:12">
      <c r="A29" s="15">
        <v>9</v>
      </c>
      <c r="B29" s="23" t="s">
        <v>53</v>
      </c>
      <c r="C29" s="22" t="s">
        <v>13</v>
      </c>
      <c r="D29" s="18" t="s">
        <v>19</v>
      </c>
      <c r="E29" s="22" t="s">
        <v>36</v>
      </c>
      <c r="F29" s="53">
        <v>45056</v>
      </c>
      <c r="G29" s="53">
        <v>45058</v>
      </c>
      <c r="H29" s="17" t="s">
        <v>16</v>
      </c>
      <c r="I29" s="70" t="s">
        <v>16</v>
      </c>
      <c r="J29" s="7"/>
      <c r="K29" s="7"/>
      <c r="L29" s="7"/>
    </row>
    <row r="30" s="1" customFormat="1" ht="16.8" spans="1:12">
      <c r="A30" s="15"/>
      <c r="B30" s="23" t="s">
        <v>54</v>
      </c>
      <c r="C30" s="22" t="s">
        <v>13</v>
      </c>
      <c r="D30" s="18" t="s">
        <v>19</v>
      </c>
      <c r="E30" s="22" t="s">
        <v>36</v>
      </c>
      <c r="F30" s="53">
        <v>45056</v>
      </c>
      <c r="G30" s="53">
        <v>45058</v>
      </c>
      <c r="H30" s="17" t="s">
        <v>16</v>
      </c>
      <c r="I30" s="70" t="s">
        <v>16</v>
      </c>
      <c r="J30" s="7"/>
      <c r="K30" s="7"/>
      <c r="L30" s="7"/>
    </row>
    <row r="31" s="1" customFormat="1" ht="16.8" spans="1:12">
      <c r="A31" s="15">
        <v>10</v>
      </c>
      <c r="B31" s="23" t="s">
        <v>55</v>
      </c>
      <c r="C31" s="22" t="s">
        <v>13</v>
      </c>
      <c r="D31" s="18" t="s">
        <v>19</v>
      </c>
      <c r="E31" s="22" t="s">
        <v>36</v>
      </c>
      <c r="F31" s="53">
        <v>45056</v>
      </c>
      <c r="G31" s="53">
        <v>45058</v>
      </c>
      <c r="H31" s="17" t="s">
        <v>16</v>
      </c>
      <c r="I31" s="70" t="s">
        <v>16</v>
      </c>
      <c r="J31" s="7"/>
      <c r="K31" s="7"/>
      <c r="L31" s="7"/>
    </row>
    <row r="32" s="1" customFormat="1" ht="16.8" spans="1:12">
      <c r="A32" s="15"/>
      <c r="B32" s="23" t="s">
        <v>56</v>
      </c>
      <c r="C32" s="22" t="s">
        <v>13</v>
      </c>
      <c r="D32" s="18" t="s">
        <v>19</v>
      </c>
      <c r="E32" s="22" t="s">
        <v>36</v>
      </c>
      <c r="F32" s="53">
        <v>45056</v>
      </c>
      <c r="G32" s="53">
        <v>45058</v>
      </c>
      <c r="H32" s="17" t="s">
        <v>16</v>
      </c>
      <c r="I32" s="70" t="s">
        <v>16</v>
      </c>
      <c r="J32" s="7"/>
      <c r="K32" s="7"/>
      <c r="L32" s="7"/>
    </row>
    <row r="33" s="1" customFormat="1" ht="16.8" spans="1:887">
      <c r="A33" s="24">
        <v>11</v>
      </c>
      <c r="B33" s="23" t="s">
        <v>57</v>
      </c>
      <c r="C33" s="22" t="s">
        <v>13</v>
      </c>
      <c r="D33" s="18" t="s">
        <v>19</v>
      </c>
      <c r="E33" s="22" t="s">
        <v>36</v>
      </c>
      <c r="F33" s="53">
        <v>45056</v>
      </c>
      <c r="G33" s="53">
        <v>45058</v>
      </c>
      <c r="H33" s="17" t="s">
        <v>20</v>
      </c>
      <c r="I33" s="70" t="s">
        <v>20</v>
      </c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</row>
    <row r="34" s="1" customFormat="1" ht="16.8" spans="1:12">
      <c r="A34" s="25"/>
      <c r="B34" s="23" t="s">
        <v>58</v>
      </c>
      <c r="C34" s="22" t="s">
        <v>13</v>
      </c>
      <c r="D34" s="18" t="s">
        <v>19</v>
      </c>
      <c r="E34" s="22" t="s">
        <v>36</v>
      </c>
      <c r="F34" s="53">
        <v>45056</v>
      </c>
      <c r="G34" s="53">
        <v>45058</v>
      </c>
      <c r="H34" s="17" t="s">
        <v>20</v>
      </c>
      <c r="I34" s="70" t="s">
        <v>20</v>
      </c>
      <c r="J34" s="7"/>
      <c r="K34" s="6" t="s">
        <v>21</v>
      </c>
      <c r="L34" s="7"/>
    </row>
    <row r="35" s="1" customFormat="1" ht="16.8" spans="1:12">
      <c r="A35" s="15">
        <v>12</v>
      </c>
      <c r="B35" s="17" t="s">
        <v>59</v>
      </c>
      <c r="C35" s="22" t="s">
        <v>13</v>
      </c>
      <c r="D35" s="18" t="s">
        <v>19</v>
      </c>
      <c r="E35" s="22" t="s">
        <v>36</v>
      </c>
      <c r="F35" s="53">
        <v>45056</v>
      </c>
      <c r="G35" s="53">
        <v>45058</v>
      </c>
      <c r="H35" s="17" t="s">
        <v>20</v>
      </c>
      <c r="I35" s="70" t="s">
        <v>20</v>
      </c>
      <c r="J35" s="7"/>
      <c r="K35" s="6" t="s">
        <v>21</v>
      </c>
      <c r="L35" s="7"/>
    </row>
    <row r="36" s="1" customFormat="1" ht="16.8" spans="1:12">
      <c r="A36" s="15"/>
      <c r="B36" s="16" t="s">
        <v>60</v>
      </c>
      <c r="C36" s="22" t="s">
        <v>13</v>
      </c>
      <c r="D36" s="18" t="s">
        <v>19</v>
      </c>
      <c r="E36" s="22" t="s">
        <v>36</v>
      </c>
      <c r="F36" s="53">
        <v>45056</v>
      </c>
      <c r="G36" s="53">
        <v>45058</v>
      </c>
      <c r="H36" s="17" t="s">
        <v>20</v>
      </c>
      <c r="I36" s="70" t="s">
        <v>20</v>
      </c>
      <c r="J36" s="7"/>
      <c r="K36" s="6" t="s">
        <v>21</v>
      </c>
      <c r="L36" s="7"/>
    </row>
    <row r="37" ht="16.8" spans="1:12">
      <c r="A37" s="27">
        <v>13</v>
      </c>
      <c r="B37" s="16" t="s">
        <v>61</v>
      </c>
      <c r="C37" s="17" t="s">
        <v>18</v>
      </c>
      <c r="D37" s="18" t="s">
        <v>19</v>
      </c>
      <c r="E37" s="22" t="s">
        <v>36</v>
      </c>
      <c r="F37" s="53">
        <v>45056</v>
      </c>
      <c r="G37" s="53">
        <v>45058</v>
      </c>
      <c r="H37" s="17" t="s">
        <v>16</v>
      </c>
      <c r="I37" s="70" t="str">
        <f>H37</f>
        <v>北京</v>
      </c>
      <c r="J37" s="66"/>
      <c r="K37" s="66" t="s">
        <v>21</v>
      </c>
      <c r="L37" s="66"/>
    </row>
    <row r="38" spans="1:12">
      <c r="A38" s="10"/>
      <c r="B38" s="28" t="s">
        <v>62</v>
      </c>
      <c r="C38" s="29" t="s">
        <v>13</v>
      </c>
      <c r="D38" s="29" t="s">
        <v>29</v>
      </c>
      <c r="E38" s="29" t="s">
        <v>36</v>
      </c>
      <c r="F38" s="56">
        <v>45056</v>
      </c>
      <c r="G38" s="56">
        <v>45058</v>
      </c>
      <c r="H38" s="29" t="s">
        <v>16</v>
      </c>
      <c r="I38" s="29" t="str">
        <f>H38</f>
        <v>北京</v>
      </c>
      <c r="J38" s="66"/>
      <c r="K38" s="66"/>
      <c r="L38" s="66"/>
    </row>
    <row r="39" s="1" customFormat="1" ht="13.2" customHeight="1" spans="1:12">
      <c r="A39" s="30">
        <v>14</v>
      </c>
      <c r="B39" s="29" t="s">
        <v>63</v>
      </c>
      <c r="C39" s="29" t="s">
        <v>13</v>
      </c>
      <c r="D39" s="31" t="s">
        <v>29</v>
      </c>
      <c r="E39" s="57" t="s">
        <v>36</v>
      </c>
      <c r="F39" s="56">
        <v>45056</v>
      </c>
      <c r="G39" s="56">
        <v>45058</v>
      </c>
      <c r="H39" s="29" t="s">
        <v>16</v>
      </c>
      <c r="I39" s="73" t="str">
        <f t="shared" ref="I39:I40" si="2">H39</f>
        <v>北京</v>
      </c>
      <c r="J39" s="7"/>
      <c r="K39" s="7"/>
      <c r="L39" s="7"/>
    </row>
    <row r="40" s="1" customFormat="1" ht="16.8" spans="1:12">
      <c r="A40" s="30"/>
      <c r="B40" s="29" t="s">
        <v>64</v>
      </c>
      <c r="C40" s="29" t="s">
        <v>13</v>
      </c>
      <c r="D40" s="31" t="s">
        <v>29</v>
      </c>
      <c r="E40" s="57" t="s">
        <v>36</v>
      </c>
      <c r="F40" s="56">
        <v>45056</v>
      </c>
      <c r="G40" s="56">
        <v>45058</v>
      </c>
      <c r="H40" s="29" t="s">
        <v>16</v>
      </c>
      <c r="I40" s="73" t="str">
        <f t="shared" si="2"/>
        <v>北京</v>
      </c>
      <c r="J40" s="7"/>
      <c r="K40" s="7"/>
      <c r="L40" s="7"/>
    </row>
    <row r="41" s="1" customFormat="1" ht="16.8" spans="1:12">
      <c r="A41" s="32">
        <v>15</v>
      </c>
      <c r="B41" s="33" t="s">
        <v>65</v>
      </c>
      <c r="C41" s="33" t="s">
        <v>13</v>
      </c>
      <c r="D41" s="34" t="s">
        <v>27</v>
      </c>
      <c r="E41" s="35" t="s">
        <v>36</v>
      </c>
      <c r="F41" s="58">
        <v>45056</v>
      </c>
      <c r="G41" s="59">
        <v>45059</v>
      </c>
      <c r="H41" s="33" t="s">
        <v>16</v>
      </c>
      <c r="I41" s="74" t="str">
        <f t="shared" ref="I41:I51" si="3">H41</f>
        <v>北京</v>
      </c>
      <c r="J41" s="7"/>
      <c r="K41" s="7"/>
      <c r="L41" s="7"/>
    </row>
    <row r="42" s="1" customFormat="1" ht="16.8" spans="1:12">
      <c r="A42" s="32"/>
      <c r="B42" s="33" t="s">
        <v>66</v>
      </c>
      <c r="C42" s="33" t="s">
        <v>13</v>
      </c>
      <c r="D42" s="34" t="s">
        <v>27</v>
      </c>
      <c r="E42" s="35" t="s">
        <v>36</v>
      </c>
      <c r="F42" s="58">
        <v>45056</v>
      </c>
      <c r="G42" s="59">
        <v>45059</v>
      </c>
      <c r="H42" s="33" t="s">
        <v>20</v>
      </c>
      <c r="I42" s="74" t="str">
        <f t="shared" si="3"/>
        <v>上海</v>
      </c>
      <c r="J42" s="66" t="s">
        <v>67</v>
      </c>
      <c r="K42" s="7"/>
      <c r="L42" s="7"/>
    </row>
    <row r="43" ht="16.8" spans="1:12">
      <c r="A43" s="32">
        <v>16</v>
      </c>
      <c r="B43" s="33" t="s">
        <v>68</v>
      </c>
      <c r="C43" s="33" t="s">
        <v>13</v>
      </c>
      <c r="D43" s="34" t="s">
        <v>27</v>
      </c>
      <c r="E43" s="35" t="s">
        <v>36</v>
      </c>
      <c r="F43" s="58">
        <v>45056</v>
      </c>
      <c r="G43" s="59">
        <v>45059</v>
      </c>
      <c r="H43" s="33" t="s">
        <v>16</v>
      </c>
      <c r="I43" s="74" t="str">
        <f t="shared" si="3"/>
        <v>北京</v>
      </c>
      <c r="J43" s="66"/>
      <c r="K43" s="66"/>
      <c r="L43" s="66"/>
    </row>
    <row r="44" s="1" customFormat="1" ht="16.8" spans="1:12">
      <c r="A44" s="32"/>
      <c r="B44" s="34" t="s">
        <v>69</v>
      </c>
      <c r="C44" s="35" t="s">
        <v>13</v>
      </c>
      <c r="D44" s="34" t="s">
        <v>27</v>
      </c>
      <c r="E44" s="35" t="s">
        <v>36</v>
      </c>
      <c r="F44" s="58">
        <v>45056</v>
      </c>
      <c r="G44" s="59">
        <v>45059</v>
      </c>
      <c r="H44" s="33" t="s">
        <v>16</v>
      </c>
      <c r="I44" s="74" t="str">
        <f t="shared" si="3"/>
        <v>北京</v>
      </c>
      <c r="J44" s="7"/>
      <c r="K44" s="7"/>
      <c r="L44" s="7"/>
    </row>
    <row r="45" ht="16.8" spans="1:12">
      <c r="A45" s="36">
        <v>17</v>
      </c>
      <c r="B45" s="37" t="s">
        <v>70</v>
      </c>
      <c r="C45" s="38" t="s">
        <v>18</v>
      </c>
      <c r="D45" s="39" t="s">
        <v>25</v>
      </c>
      <c r="E45" s="60" t="s">
        <v>36</v>
      </c>
      <c r="F45" s="61">
        <v>45056</v>
      </c>
      <c r="G45" s="61">
        <v>45058</v>
      </c>
      <c r="H45" s="38" t="s">
        <v>16</v>
      </c>
      <c r="I45" s="75" t="str">
        <f t="shared" si="3"/>
        <v>北京</v>
      </c>
      <c r="J45" s="66"/>
      <c r="K45" s="66"/>
      <c r="L45" s="66"/>
    </row>
    <row r="46" ht="16.8" spans="1:12">
      <c r="A46" s="36"/>
      <c r="B46" s="37" t="s">
        <v>71</v>
      </c>
      <c r="C46" s="38" t="s">
        <v>18</v>
      </c>
      <c r="D46" s="39" t="s">
        <v>25</v>
      </c>
      <c r="E46" s="60" t="s">
        <v>36</v>
      </c>
      <c r="F46" s="61">
        <v>45056</v>
      </c>
      <c r="G46" s="61">
        <v>45058</v>
      </c>
      <c r="H46" s="38" t="s">
        <v>16</v>
      </c>
      <c r="I46" s="75" t="str">
        <f t="shared" si="3"/>
        <v>北京</v>
      </c>
      <c r="J46" s="66"/>
      <c r="K46" s="66"/>
      <c r="L46" s="66"/>
    </row>
    <row r="47" ht="16.8" spans="1:12">
      <c r="A47" s="9">
        <v>18</v>
      </c>
      <c r="B47" s="37" t="s">
        <v>72</v>
      </c>
      <c r="C47" s="38" t="s">
        <v>13</v>
      </c>
      <c r="D47" s="39" t="s">
        <v>25</v>
      </c>
      <c r="E47" s="60" t="s">
        <v>36</v>
      </c>
      <c r="F47" s="61">
        <v>45056</v>
      </c>
      <c r="G47" s="61">
        <v>45058</v>
      </c>
      <c r="H47" s="38" t="s">
        <v>16</v>
      </c>
      <c r="I47" s="75" t="str">
        <f>H46</f>
        <v>北京</v>
      </c>
      <c r="J47" s="66"/>
      <c r="K47" s="66"/>
      <c r="L47" s="66"/>
    </row>
    <row r="48" ht="16.8" spans="1:12">
      <c r="A48" s="9"/>
      <c r="B48" s="40" t="s">
        <v>73</v>
      </c>
      <c r="C48" s="41" t="s">
        <v>13</v>
      </c>
      <c r="D48" s="42" t="s">
        <v>14</v>
      </c>
      <c r="E48" s="62" t="s">
        <v>36</v>
      </c>
      <c r="F48" s="63">
        <v>45056</v>
      </c>
      <c r="G48" s="63">
        <v>45058</v>
      </c>
      <c r="H48" s="41" t="s">
        <v>16</v>
      </c>
      <c r="I48" s="76" t="str">
        <f>H47</f>
        <v>北京</v>
      </c>
      <c r="J48" s="66"/>
      <c r="K48" s="66"/>
      <c r="L48" s="66"/>
    </row>
    <row r="49" ht="16.8" spans="1:12">
      <c r="A49" s="36">
        <v>19</v>
      </c>
      <c r="B49" s="37" t="s">
        <v>74</v>
      </c>
      <c r="C49" s="38" t="s">
        <v>13</v>
      </c>
      <c r="D49" s="39" t="s">
        <v>25</v>
      </c>
      <c r="E49" s="60" t="s">
        <v>36</v>
      </c>
      <c r="F49" s="61">
        <v>45056</v>
      </c>
      <c r="G49" s="61">
        <v>45058</v>
      </c>
      <c r="H49" s="38" t="s">
        <v>16</v>
      </c>
      <c r="I49" s="75" t="str">
        <f t="shared" si="3"/>
        <v>北京</v>
      </c>
      <c r="J49" s="66"/>
      <c r="K49" s="66"/>
      <c r="L49" s="66"/>
    </row>
    <row r="50" ht="16.8" spans="1:12">
      <c r="A50" s="36"/>
      <c r="B50" s="38" t="s">
        <v>75</v>
      </c>
      <c r="C50" s="38" t="s">
        <v>13</v>
      </c>
      <c r="D50" s="39" t="s">
        <v>25</v>
      </c>
      <c r="E50" s="60" t="s">
        <v>36</v>
      </c>
      <c r="F50" s="61">
        <v>45056</v>
      </c>
      <c r="G50" s="61">
        <v>45058</v>
      </c>
      <c r="H50" s="38" t="s">
        <v>16</v>
      </c>
      <c r="I50" s="75" t="str">
        <f t="shared" si="3"/>
        <v>北京</v>
      </c>
      <c r="J50" s="66"/>
      <c r="K50" s="66"/>
      <c r="L50" s="66"/>
    </row>
    <row r="51" ht="16.8" spans="1:12">
      <c r="A51" s="43">
        <v>20</v>
      </c>
      <c r="B51" s="44" t="s">
        <v>76</v>
      </c>
      <c r="C51" s="38" t="s">
        <v>13</v>
      </c>
      <c r="D51" s="39" t="s">
        <v>25</v>
      </c>
      <c r="E51" s="60" t="s">
        <v>36</v>
      </c>
      <c r="F51" s="61">
        <v>45056</v>
      </c>
      <c r="G51" s="61">
        <v>45058</v>
      </c>
      <c r="H51" s="38" t="s">
        <v>16</v>
      </c>
      <c r="I51" s="75" t="str">
        <f t="shared" si="3"/>
        <v>北京</v>
      </c>
      <c r="J51" s="66"/>
      <c r="K51" s="66"/>
      <c r="L51" s="66"/>
    </row>
    <row r="52" ht="16.8" spans="1:12">
      <c r="A52" s="45"/>
      <c r="B52" s="37" t="s">
        <v>77</v>
      </c>
      <c r="C52" s="38" t="s">
        <v>13</v>
      </c>
      <c r="D52" s="39" t="s">
        <v>25</v>
      </c>
      <c r="E52" s="60" t="s">
        <v>36</v>
      </c>
      <c r="F52" s="61">
        <v>45056</v>
      </c>
      <c r="G52" s="61">
        <v>45058</v>
      </c>
      <c r="H52" s="38" t="s">
        <v>16</v>
      </c>
      <c r="I52" s="75" t="str">
        <f t="shared" ref="I52:I70" si="4">H52</f>
        <v>北京</v>
      </c>
      <c r="J52" s="66"/>
      <c r="K52" s="66" t="s">
        <v>78</v>
      </c>
      <c r="L52" s="66"/>
    </row>
    <row r="53" ht="13.95" customHeight="1" spans="1:12">
      <c r="A53" s="43">
        <v>21</v>
      </c>
      <c r="B53" s="46" t="s">
        <v>79</v>
      </c>
      <c r="C53" s="47" t="s">
        <v>13</v>
      </c>
      <c r="D53" s="39" t="s">
        <v>25</v>
      </c>
      <c r="E53" s="60" t="s">
        <v>36</v>
      </c>
      <c r="F53" s="61">
        <v>45056</v>
      </c>
      <c r="G53" s="61">
        <v>45058</v>
      </c>
      <c r="H53" s="38" t="s">
        <v>16</v>
      </c>
      <c r="I53" s="75" t="str">
        <f t="shared" si="4"/>
        <v>北京</v>
      </c>
      <c r="J53" s="66"/>
      <c r="K53" s="66"/>
      <c r="L53" s="66"/>
    </row>
    <row r="54" ht="16.8" spans="1:12">
      <c r="A54" s="45"/>
      <c r="B54" s="38" t="s">
        <v>80</v>
      </c>
      <c r="C54" s="38" t="s">
        <v>13</v>
      </c>
      <c r="D54" s="39" t="s">
        <v>25</v>
      </c>
      <c r="E54" s="60" t="s">
        <v>36</v>
      </c>
      <c r="F54" s="61">
        <v>45056</v>
      </c>
      <c r="G54" s="61">
        <v>45058</v>
      </c>
      <c r="H54" s="38" t="s">
        <v>16</v>
      </c>
      <c r="I54" s="75" t="str">
        <f t="shared" ref="I54" si="5">H54</f>
        <v>北京</v>
      </c>
      <c r="J54" s="66" t="s">
        <v>81</v>
      </c>
      <c r="K54" s="66"/>
      <c r="L54" s="66"/>
    </row>
    <row r="55" ht="16.8" spans="1:12">
      <c r="A55" s="43">
        <v>22</v>
      </c>
      <c r="B55" s="48" t="s">
        <v>82</v>
      </c>
      <c r="C55" s="38" t="s">
        <v>18</v>
      </c>
      <c r="D55" s="39" t="s">
        <v>25</v>
      </c>
      <c r="E55" s="60" t="s">
        <v>36</v>
      </c>
      <c r="F55" s="61">
        <v>45056</v>
      </c>
      <c r="G55" s="61">
        <v>45058</v>
      </c>
      <c r="H55" s="38" t="s">
        <v>16</v>
      </c>
      <c r="I55" s="38" t="s">
        <v>16</v>
      </c>
      <c r="J55" s="66"/>
      <c r="K55" s="66"/>
      <c r="L55" s="66"/>
    </row>
    <row r="56" ht="16.8" spans="1:12">
      <c r="A56" s="45"/>
      <c r="B56" s="38" t="s">
        <v>83</v>
      </c>
      <c r="C56" s="38" t="s">
        <v>18</v>
      </c>
      <c r="D56" s="39" t="s">
        <v>25</v>
      </c>
      <c r="E56" s="60" t="s">
        <v>36</v>
      </c>
      <c r="F56" s="61">
        <v>45056</v>
      </c>
      <c r="G56" s="61">
        <v>45058</v>
      </c>
      <c r="H56" s="38" t="s">
        <v>16</v>
      </c>
      <c r="I56" s="75" t="str">
        <f t="shared" si="4"/>
        <v>北京</v>
      </c>
      <c r="J56" s="66" t="s">
        <v>84</v>
      </c>
      <c r="K56" s="66" t="s">
        <v>84</v>
      </c>
      <c r="L56" s="66"/>
    </row>
    <row r="57" ht="16.8" spans="1:12">
      <c r="A57" s="36">
        <v>23</v>
      </c>
      <c r="B57" s="38" t="s">
        <v>85</v>
      </c>
      <c r="C57" s="38" t="s">
        <v>13</v>
      </c>
      <c r="D57" s="39" t="s">
        <v>25</v>
      </c>
      <c r="E57" s="60" t="s">
        <v>36</v>
      </c>
      <c r="F57" s="61">
        <v>45056</v>
      </c>
      <c r="G57" s="61">
        <v>45058</v>
      </c>
      <c r="H57" s="38" t="s">
        <v>16</v>
      </c>
      <c r="I57" s="75" t="s">
        <v>16</v>
      </c>
      <c r="J57" s="7"/>
      <c r="K57" s="7"/>
      <c r="L57" s="66"/>
    </row>
    <row r="58" ht="16.8" spans="1:12">
      <c r="A58" s="36"/>
      <c r="B58" s="38" t="s">
        <v>86</v>
      </c>
      <c r="C58" s="38" t="s">
        <v>13</v>
      </c>
      <c r="D58" s="39" t="s">
        <v>25</v>
      </c>
      <c r="E58" s="60" t="s">
        <v>36</v>
      </c>
      <c r="F58" s="61">
        <v>45056</v>
      </c>
      <c r="G58" s="61">
        <v>45058</v>
      </c>
      <c r="H58" s="38" t="s">
        <v>16</v>
      </c>
      <c r="I58" s="75" t="s">
        <v>16</v>
      </c>
      <c r="J58" s="66"/>
      <c r="K58" s="66"/>
      <c r="L58" s="66"/>
    </row>
    <row r="59" ht="16.8" spans="1:12">
      <c r="A59" s="36">
        <v>24</v>
      </c>
      <c r="B59" s="44" t="s">
        <v>87</v>
      </c>
      <c r="C59" s="38" t="s">
        <v>13</v>
      </c>
      <c r="D59" s="39" t="s">
        <v>25</v>
      </c>
      <c r="E59" s="60" t="s">
        <v>36</v>
      </c>
      <c r="F59" s="61">
        <v>45056</v>
      </c>
      <c r="G59" s="61">
        <v>45058</v>
      </c>
      <c r="H59" s="38" t="s">
        <v>16</v>
      </c>
      <c r="I59" s="38" t="s">
        <v>16</v>
      </c>
      <c r="J59" s="66"/>
      <c r="K59" s="66"/>
      <c r="L59" s="66"/>
    </row>
    <row r="60" ht="16.8" spans="1:12">
      <c r="A60" s="36"/>
      <c r="B60" s="38" t="s">
        <v>88</v>
      </c>
      <c r="C60" s="38" t="s">
        <v>13</v>
      </c>
      <c r="D60" s="39" t="s">
        <v>25</v>
      </c>
      <c r="E60" s="60" t="s">
        <v>36</v>
      </c>
      <c r="F60" s="61">
        <v>45056</v>
      </c>
      <c r="G60" s="61">
        <v>45058</v>
      </c>
      <c r="H60" s="38" t="s">
        <v>16</v>
      </c>
      <c r="I60" s="38" t="s">
        <v>16</v>
      </c>
      <c r="J60" s="7"/>
      <c r="K60" s="7"/>
      <c r="L60" s="66"/>
    </row>
    <row r="61" ht="16.8" spans="1:12">
      <c r="A61" s="36">
        <v>25</v>
      </c>
      <c r="B61" s="38" t="s">
        <v>89</v>
      </c>
      <c r="C61" s="38" t="s">
        <v>13</v>
      </c>
      <c r="D61" s="39" t="s">
        <v>25</v>
      </c>
      <c r="E61" s="60" t="s">
        <v>36</v>
      </c>
      <c r="F61" s="61">
        <v>45056</v>
      </c>
      <c r="G61" s="61">
        <v>45058</v>
      </c>
      <c r="H61" s="38" t="s">
        <v>20</v>
      </c>
      <c r="I61" s="38" t="s">
        <v>20</v>
      </c>
      <c r="J61" s="66"/>
      <c r="K61" s="66" t="s">
        <v>78</v>
      </c>
      <c r="L61" s="66"/>
    </row>
    <row r="62" ht="16.8" spans="1:12">
      <c r="A62" s="36"/>
      <c r="B62" s="38" t="s">
        <v>90</v>
      </c>
      <c r="C62" s="38" t="s">
        <v>13</v>
      </c>
      <c r="D62" s="39" t="s">
        <v>25</v>
      </c>
      <c r="E62" s="60" t="s">
        <v>36</v>
      </c>
      <c r="F62" s="61">
        <v>45056</v>
      </c>
      <c r="G62" s="61">
        <v>45058</v>
      </c>
      <c r="H62" s="38" t="s">
        <v>20</v>
      </c>
      <c r="I62" s="38" t="s">
        <v>20</v>
      </c>
      <c r="J62" s="66" t="s">
        <v>84</v>
      </c>
      <c r="K62" s="66" t="s">
        <v>84</v>
      </c>
      <c r="L62" s="66"/>
    </row>
    <row r="63" ht="16.8" spans="1:12">
      <c r="A63" s="36">
        <v>26</v>
      </c>
      <c r="B63" s="38" t="s">
        <v>91</v>
      </c>
      <c r="C63" s="38" t="s">
        <v>13</v>
      </c>
      <c r="D63" s="39" t="s">
        <v>25</v>
      </c>
      <c r="E63" s="60" t="s">
        <v>36</v>
      </c>
      <c r="F63" s="61">
        <v>45056</v>
      </c>
      <c r="G63" s="61">
        <v>45058</v>
      </c>
      <c r="H63" s="38" t="s">
        <v>20</v>
      </c>
      <c r="I63" s="38" t="s">
        <v>20</v>
      </c>
      <c r="J63" s="7"/>
      <c r="K63" s="7" t="s">
        <v>78</v>
      </c>
      <c r="L63" s="66"/>
    </row>
    <row r="64" ht="16.8" spans="1:12">
      <c r="A64" s="36"/>
      <c r="B64" s="38" t="s">
        <v>92</v>
      </c>
      <c r="C64" s="38" t="s">
        <v>13</v>
      </c>
      <c r="D64" s="39" t="s">
        <v>25</v>
      </c>
      <c r="E64" s="60" t="s">
        <v>36</v>
      </c>
      <c r="F64" s="61">
        <v>45056</v>
      </c>
      <c r="G64" s="61">
        <v>45058</v>
      </c>
      <c r="H64" s="38" t="s">
        <v>20</v>
      </c>
      <c r="I64" s="38" t="s">
        <v>20</v>
      </c>
      <c r="J64" s="7"/>
      <c r="K64" s="7" t="s">
        <v>78</v>
      </c>
      <c r="L64" s="66"/>
    </row>
    <row r="65" ht="16.8" spans="1:12">
      <c r="A65" s="36">
        <v>27</v>
      </c>
      <c r="B65" s="38" t="s">
        <v>93</v>
      </c>
      <c r="C65" s="38" t="s">
        <v>13</v>
      </c>
      <c r="D65" s="39" t="s">
        <v>25</v>
      </c>
      <c r="E65" s="60" t="s">
        <v>36</v>
      </c>
      <c r="F65" s="61">
        <v>45056</v>
      </c>
      <c r="G65" s="61">
        <v>45058</v>
      </c>
      <c r="H65" s="38" t="s">
        <v>16</v>
      </c>
      <c r="I65" s="38" t="s">
        <v>16</v>
      </c>
      <c r="J65" s="66"/>
      <c r="K65" s="66"/>
      <c r="L65" s="66"/>
    </row>
    <row r="66" ht="16.8" spans="1:12">
      <c r="A66" s="36"/>
      <c r="B66" s="38" t="s">
        <v>94</v>
      </c>
      <c r="C66" s="38" t="s">
        <v>13</v>
      </c>
      <c r="D66" s="39" t="s">
        <v>25</v>
      </c>
      <c r="E66" s="60" t="s">
        <v>36</v>
      </c>
      <c r="F66" s="61">
        <v>45056</v>
      </c>
      <c r="G66" s="61">
        <v>45058</v>
      </c>
      <c r="H66" s="38" t="s">
        <v>16</v>
      </c>
      <c r="I66" s="38" t="s">
        <v>16</v>
      </c>
      <c r="J66" s="66"/>
      <c r="K66" s="66"/>
      <c r="L66" s="66"/>
    </row>
    <row r="67" ht="16.8" spans="1:12">
      <c r="A67" s="30">
        <v>28</v>
      </c>
      <c r="B67" s="29" t="s">
        <v>95</v>
      </c>
      <c r="C67" s="29" t="s">
        <v>13</v>
      </c>
      <c r="D67" s="31" t="s">
        <v>29</v>
      </c>
      <c r="E67" s="57" t="s">
        <v>36</v>
      </c>
      <c r="F67" s="56">
        <v>45056</v>
      </c>
      <c r="G67" s="56">
        <v>45058</v>
      </c>
      <c r="H67" s="29" t="s">
        <v>16</v>
      </c>
      <c r="I67" s="73" t="str">
        <f t="shared" si="4"/>
        <v>北京</v>
      </c>
      <c r="J67" s="66"/>
      <c r="K67" s="66"/>
      <c r="L67" s="66"/>
    </row>
    <row r="68" ht="16.8" spans="1:12">
      <c r="A68" s="30"/>
      <c r="B68" s="29" t="s">
        <v>96</v>
      </c>
      <c r="C68" s="29" t="s">
        <v>13</v>
      </c>
      <c r="D68" s="31" t="s">
        <v>29</v>
      </c>
      <c r="E68" s="57" t="s">
        <v>36</v>
      </c>
      <c r="F68" s="56">
        <v>45056</v>
      </c>
      <c r="G68" s="56">
        <v>45058</v>
      </c>
      <c r="H68" s="29" t="s">
        <v>16</v>
      </c>
      <c r="I68" s="73" t="str">
        <f t="shared" si="4"/>
        <v>北京</v>
      </c>
      <c r="J68" s="66"/>
      <c r="K68" s="66"/>
      <c r="L68" s="66"/>
    </row>
    <row r="69" spans="1:12">
      <c r="A69" s="30">
        <v>29</v>
      </c>
      <c r="B69" s="29" t="s">
        <v>97</v>
      </c>
      <c r="C69" s="29" t="s">
        <v>18</v>
      </c>
      <c r="D69" s="29" t="s">
        <v>29</v>
      </c>
      <c r="E69" s="57" t="s">
        <v>36</v>
      </c>
      <c r="F69" s="56">
        <v>45056</v>
      </c>
      <c r="G69" s="56">
        <v>45058</v>
      </c>
      <c r="H69" s="29" t="s">
        <v>16</v>
      </c>
      <c r="I69" s="73" t="s">
        <v>16</v>
      </c>
      <c r="J69" s="66"/>
      <c r="K69" s="66"/>
      <c r="L69" s="66"/>
    </row>
    <row r="70" spans="1:12">
      <c r="A70" s="30"/>
      <c r="B70" s="29" t="s">
        <v>98</v>
      </c>
      <c r="C70" s="29" t="s">
        <v>18</v>
      </c>
      <c r="D70" s="29" t="s">
        <v>29</v>
      </c>
      <c r="E70" s="57" t="s">
        <v>36</v>
      </c>
      <c r="F70" s="56">
        <v>45056</v>
      </c>
      <c r="G70" s="56">
        <v>45058</v>
      </c>
      <c r="H70" s="29" t="s">
        <v>16</v>
      </c>
      <c r="I70" s="73" t="str">
        <f t="shared" si="4"/>
        <v>北京</v>
      </c>
      <c r="J70" s="66"/>
      <c r="K70" s="66"/>
      <c r="L70" s="66"/>
    </row>
    <row r="71" ht="16.8" spans="1:12">
      <c r="A71" s="9">
        <v>30</v>
      </c>
      <c r="B71" s="77" t="s">
        <v>99</v>
      </c>
      <c r="C71" s="77" t="s">
        <v>13</v>
      </c>
      <c r="D71" s="78" t="s">
        <v>23</v>
      </c>
      <c r="E71" s="87" t="s">
        <v>36</v>
      </c>
      <c r="F71" s="88">
        <v>45056</v>
      </c>
      <c r="G71" s="88">
        <v>45058</v>
      </c>
      <c r="H71" s="77" t="s">
        <v>20</v>
      </c>
      <c r="I71" s="90" t="str">
        <f t="shared" ref="I71:I74" si="6">H71</f>
        <v>上海</v>
      </c>
      <c r="J71" s="66"/>
      <c r="K71" s="66"/>
      <c r="L71" s="66"/>
    </row>
    <row r="72" spans="1:12">
      <c r="A72" s="9"/>
      <c r="B72" s="29" t="s">
        <v>100</v>
      </c>
      <c r="C72" s="29" t="s">
        <v>13</v>
      </c>
      <c r="D72" s="29" t="s">
        <v>29</v>
      </c>
      <c r="E72" s="29" t="s">
        <v>36</v>
      </c>
      <c r="F72" s="56">
        <v>45056</v>
      </c>
      <c r="G72" s="56">
        <v>45058</v>
      </c>
      <c r="H72" s="29" t="s">
        <v>20</v>
      </c>
      <c r="I72" s="73" t="str">
        <f t="shared" si="6"/>
        <v>上海</v>
      </c>
      <c r="J72" s="66"/>
      <c r="K72" s="66"/>
      <c r="L72" s="66"/>
    </row>
    <row r="73" ht="16.8" spans="1:12">
      <c r="A73" s="27">
        <v>31</v>
      </c>
      <c r="B73" s="77" t="s">
        <v>101</v>
      </c>
      <c r="C73" s="77" t="s">
        <v>13</v>
      </c>
      <c r="D73" s="78" t="s">
        <v>23</v>
      </c>
      <c r="E73" s="87" t="s">
        <v>36</v>
      </c>
      <c r="F73" s="88">
        <v>45056</v>
      </c>
      <c r="G73" s="88">
        <v>45058</v>
      </c>
      <c r="H73" s="77" t="s">
        <v>20</v>
      </c>
      <c r="I73" s="90" t="str">
        <f t="shared" si="6"/>
        <v>上海</v>
      </c>
      <c r="J73" s="66" t="s">
        <v>102</v>
      </c>
      <c r="K73" s="66"/>
      <c r="L73" s="66"/>
    </row>
    <row r="74" ht="16.8" spans="1:12">
      <c r="A74" s="10"/>
      <c r="B74" s="20" t="s">
        <v>103</v>
      </c>
      <c r="C74" s="20" t="s">
        <v>13</v>
      </c>
      <c r="D74" s="21" t="s">
        <v>38</v>
      </c>
      <c r="E74" s="80" t="s">
        <v>36</v>
      </c>
      <c r="F74" s="89">
        <v>45056</v>
      </c>
      <c r="G74" s="89">
        <v>45058</v>
      </c>
      <c r="H74" s="20" t="s">
        <v>20</v>
      </c>
      <c r="I74" s="71" t="str">
        <f t="shared" si="6"/>
        <v>上海</v>
      </c>
      <c r="J74" s="66" t="s">
        <v>104</v>
      </c>
      <c r="K74" s="66"/>
      <c r="L74" s="66"/>
    </row>
    <row r="75" ht="16.8" spans="1:12">
      <c r="A75" s="79">
        <v>32</v>
      </c>
      <c r="B75" s="20" t="s">
        <v>105</v>
      </c>
      <c r="C75" s="20" t="s">
        <v>13</v>
      </c>
      <c r="D75" s="21" t="s">
        <v>38</v>
      </c>
      <c r="E75" s="80" t="s">
        <v>36</v>
      </c>
      <c r="F75" s="89">
        <v>45056</v>
      </c>
      <c r="G75" s="89">
        <v>45058</v>
      </c>
      <c r="H75" s="20" t="s">
        <v>16</v>
      </c>
      <c r="I75" s="71" t="str">
        <f t="shared" ref="I75:I77" si="7">H75</f>
        <v>北京</v>
      </c>
      <c r="J75" s="66"/>
      <c r="K75" s="66"/>
      <c r="L75" s="66"/>
    </row>
    <row r="76" ht="16.8" spans="1:12">
      <c r="A76" s="79"/>
      <c r="B76" s="20" t="s">
        <v>106</v>
      </c>
      <c r="C76" s="20" t="s">
        <v>13</v>
      </c>
      <c r="D76" s="21" t="s">
        <v>38</v>
      </c>
      <c r="E76" s="80" t="s">
        <v>36</v>
      </c>
      <c r="F76" s="89">
        <v>45056</v>
      </c>
      <c r="G76" s="89">
        <v>45058</v>
      </c>
      <c r="H76" s="20" t="s">
        <v>16</v>
      </c>
      <c r="I76" s="71" t="str">
        <f t="shared" si="7"/>
        <v>北京</v>
      </c>
      <c r="J76" s="66"/>
      <c r="K76" s="66"/>
      <c r="L76" s="66"/>
    </row>
    <row r="77" ht="16.8" spans="1:12">
      <c r="A77" s="79">
        <v>33</v>
      </c>
      <c r="B77" s="20" t="s">
        <v>107</v>
      </c>
      <c r="C77" s="20" t="s">
        <v>13</v>
      </c>
      <c r="D77" s="21" t="s">
        <v>38</v>
      </c>
      <c r="E77" s="80" t="s">
        <v>36</v>
      </c>
      <c r="F77" s="89">
        <v>45056</v>
      </c>
      <c r="G77" s="89">
        <v>45058</v>
      </c>
      <c r="H77" s="20" t="s">
        <v>16</v>
      </c>
      <c r="I77" s="71" t="str">
        <f t="shared" si="7"/>
        <v>北京</v>
      </c>
      <c r="J77" s="66"/>
      <c r="K77" s="66"/>
      <c r="L77" s="66"/>
    </row>
    <row r="78" ht="16.8" spans="1:12">
      <c r="A78" s="79"/>
      <c r="B78" s="21" t="s">
        <v>108</v>
      </c>
      <c r="C78" s="80" t="s">
        <v>13</v>
      </c>
      <c r="D78" s="21" t="s">
        <v>38</v>
      </c>
      <c r="E78" s="80" t="s">
        <v>36</v>
      </c>
      <c r="F78" s="89">
        <v>45056</v>
      </c>
      <c r="G78" s="89">
        <v>45058</v>
      </c>
      <c r="H78" s="20" t="s">
        <v>16</v>
      </c>
      <c r="I78" s="71" t="str">
        <f t="shared" ref="I78" si="8">H78</f>
        <v>北京</v>
      </c>
      <c r="J78" s="66"/>
      <c r="K78" s="66"/>
      <c r="L78" s="66"/>
    </row>
    <row r="79" ht="16.8" spans="1:12">
      <c r="A79" s="81">
        <v>34</v>
      </c>
      <c r="B79" s="82" t="s">
        <v>109</v>
      </c>
      <c r="C79" s="77" t="s">
        <v>18</v>
      </c>
      <c r="D79" s="78" t="s">
        <v>23</v>
      </c>
      <c r="E79" s="87" t="s">
        <v>36</v>
      </c>
      <c r="F79" s="88">
        <v>45056</v>
      </c>
      <c r="G79" s="88">
        <v>45058</v>
      </c>
      <c r="H79" s="77" t="s">
        <v>16</v>
      </c>
      <c r="I79" s="77" t="s">
        <v>16</v>
      </c>
      <c r="J79" s="66"/>
      <c r="K79" s="66"/>
      <c r="L79" s="66"/>
    </row>
    <row r="80" ht="12.6" customHeight="1" spans="1:12">
      <c r="A80" s="83"/>
      <c r="B80" s="33" t="s">
        <v>110</v>
      </c>
      <c r="C80" s="33" t="s">
        <v>18</v>
      </c>
      <c r="D80" s="33" t="s">
        <v>27</v>
      </c>
      <c r="E80" s="33" t="s">
        <v>36</v>
      </c>
      <c r="F80" s="58">
        <v>45056</v>
      </c>
      <c r="G80" s="59">
        <v>45059</v>
      </c>
      <c r="H80" s="33" t="s">
        <v>16</v>
      </c>
      <c r="I80" s="33" t="s">
        <v>16</v>
      </c>
      <c r="J80" s="66"/>
      <c r="K80" s="66"/>
      <c r="L80" s="66"/>
    </row>
    <row r="81" ht="16.8" spans="1:12">
      <c r="A81" s="27">
        <v>35</v>
      </c>
      <c r="B81" s="84" t="s">
        <v>111</v>
      </c>
      <c r="C81" s="77" t="s">
        <v>13</v>
      </c>
      <c r="D81" s="78" t="s">
        <v>23</v>
      </c>
      <c r="E81" s="87" t="s">
        <v>36</v>
      </c>
      <c r="F81" s="88">
        <v>45056</v>
      </c>
      <c r="G81" s="88">
        <v>45058</v>
      </c>
      <c r="H81" s="77" t="s">
        <v>16</v>
      </c>
      <c r="I81" s="90" t="str">
        <f>H81</f>
        <v>北京</v>
      </c>
      <c r="J81" s="66"/>
      <c r="K81" s="66"/>
      <c r="L81" s="66"/>
    </row>
    <row r="82" ht="32.4" customHeight="1" spans="1:12">
      <c r="A82" s="10"/>
      <c r="B82" s="77" t="s">
        <v>112</v>
      </c>
      <c r="C82" s="77" t="s">
        <v>13</v>
      </c>
      <c r="D82" s="78" t="s">
        <v>23</v>
      </c>
      <c r="E82" s="87" t="s">
        <v>36</v>
      </c>
      <c r="F82" s="88">
        <v>45056</v>
      </c>
      <c r="G82" s="88">
        <v>45058</v>
      </c>
      <c r="H82" s="77" t="s">
        <v>20</v>
      </c>
      <c r="I82" s="77" t="s">
        <v>20</v>
      </c>
      <c r="J82" s="67" t="s">
        <v>33</v>
      </c>
      <c r="K82" s="66"/>
      <c r="L82" s="66"/>
    </row>
    <row r="83" ht="16.8" spans="1:12">
      <c r="A83" s="85">
        <v>36</v>
      </c>
      <c r="B83" s="77" t="s">
        <v>113</v>
      </c>
      <c r="C83" s="77" t="s">
        <v>18</v>
      </c>
      <c r="D83" s="78" t="s">
        <v>23</v>
      </c>
      <c r="E83" s="87" t="s">
        <v>36</v>
      </c>
      <c r="F83" s="88">
        <v>45056</v>
      </c>
      <c r="G83" s="88">
        <v>45058</v>
      </c>
      <c r="H83" s="77" t="s">
        <v>16</v>
      </c>
      <c r="I83" s="90" t="str">
        <f t="shared" ref="I83" si="9">H83</f>
        <v>北京</v>
      </c>
      <c r="J83" s="66"/>
      <c r="K83" s="66"/>
      <c r="L83" s="66"/>
    </row>
    <row r="85" spans="1:12">
      <c r="A85" s="66" t="s">
        <v>114</v>
      </c>
      <c r="B85" s="66" t="s">
        <v>115</v>
      </c>
      <c r="C85" s="66" t="s">
        <v>13</v>
      </c>
      <c r="D85" s="66"/>
      <c r="E85" s="66" t="s">
        <v>15</v>
      </c>
      <c r="F85" s="88">
        <v>45056</v>
      </c>
      <c r="G85" s="88">
        <v>45058</v>
      </c>
      <c r="H85" s="66"/>
      <c r="I85" s="66"/>
      <c r="J85" s="66"/>
      <c r="K85" s="66"/>
      <c r="L85" s="66"/>
    </row>
    <row r="86" spans="1:12">
      <c r="A86" s="66" t="s">
        <v>116</v>
      </c>
      <c r="B86" s="66" t="s">
        <v>117</v>
      </c>
      <c r="C86" s="66" t="s">
        <v>18</v>
      </c>
      <c r="D86" s="66"/>
      <c r="E86" s="66" t="s">
        <v>15</v>
      </c>
      <c r="F86" s="88">
        <v>45056</v>
      </c>
      <c r="G86" s="88">
        <v>45058</v>
      </c>
      <c r="H86" s="66"/>
      <c r="I86" s="66"/>
      <c r="J86" s="66"/>
      <c r="K86" s="66"/>
      <c r="L86" s="66"/>
    </row>
    <row r="88" spans="1:3">
      <c r="A88" s="86" t="s">
        <v>118</v>
      </c>
      <c r="B88" s="86"/>
      <c r="C88" s="86"/>
    </row>
    <row r="203" spans="4:4">
      <c r="D203" s="3" t="s">
        <v>14</v>
      </c>
    </row>
    <row r="204" spans="4:4">
      <c r="D204" s="3" t="s">
        <v>23</v>
      </c>
    </row>
    <row r="205" spans="4:4">
      <c r="D205" s="3" t="s">
        <v>29</v>
      </c>
    </row>
    <row r="206" spans="4:4">
      <c r="D206" s="3" t="s">
        <v>25</v>
      </c>
    </row>
    <row r="207" spans="4:4">
      <c r="D207" s="3" t="s">
        <v>19</v>
      </c>
    </row>
    <row r="208" spans="4:4">
      <c r="D208" s="3" t="s">
        <v>119</v>
      </c>
    </row>
    <row r="209" spans="4:4">
      <c r="D209" s="3" t="s">
        <v>31</v>
      </c>
    </row>
  </sheetData>
  <autoFilter ref="D1:D209">
    <filterColumn colId="0">
      <customFilters>
        <customFilter operator="equal" val="开发规划及管理部"/>
      </customFilters>
    </filterColumn>
    <extLst/>
  </autoFilter>
  <mergeCells count="36"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11:K12"/>
  </mergeCells>
  <dataValidations count="8">
    <dataValidation type="list" allowBlank="1" showInputMessage="1" showErrorMessage="1" sqref="C17:C36">
      <formula1>$C$50:$C$50</formula1>
    </dataValidation>
    <dataValidation type="list" allowBlank="1" showInputMessage="1" showErrorMessage="1" sqref="C40 I65 I80 I83 C2:C10 C13:C16 C37:C38 C43:C80 C81:C83 I2:I10 I13:I15 I39:I54 I59:I60 I67:I78">
      <formula1>#REF!</formula1>
    </dataValidation>
    <dataValidation type="list" allowBlank="1" showInputMessage="1" showErrorMessage="1" sqref="C39 C41:C42">
      <formula1>$C$10:$C$10</formula1>
    </dataValidation>
    <dataValidation type="list" allowBlank="1" showInputMessage="1" showErrorMessage="1" sqref="E2:E10 E13:E80 E81:E83">
      <formula1>"大床,双床"</formula1>
    </dataValidation>
    <dataValidation type="list" allowBlank="1" showInputMessage="1" showErrorMessage="1" sqref="D16:D37">
      <formula1>$D$56:$D$68</formula1>
    </dataValidation>
    <dataValidation type="list" allowBlank="1" showInputMessage="1" showErrorMessage="1" sqref="H55:I55 I66 I79 H2:H10 H13:H20 H22:H54 H56:H80 H81:H83 I24:I27 I29:I33 I57:I58 I61:I64 I81:I82">
      <formula1>"北京,上海"</formula1>
    </dataValidation>
    <dataValidation type="list" allowBlank="1" showInputMessage="1" showErrorMessage="1" sqref="I28 I16:I20 I22:I23 I34:I38">
      <formula1>$L$50:$L$50</formula1>
    </dataValidation>
    <dataValidation type="list" allowBlank="1" showInputMessage="1" showErrorMessage="1" sqref="D13 D15 D79 D2:D10 D38:D40 D45:D74 D81:D83">
      <formula1>$D$203:$D$209</formula1>
    </dataValidation>
  </dataValidations>
  <hyperlinks>
    <hyperlink ref="B56" r:id="rId1" display="徐辰鸣" tooltip="A4026962"/>
  </hyperlinks>
  <pageMargins left="0.7" right="0.7" top="0.75" bottom="0.75" header="0.3" footer="0.3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? > 
 < c t : c o n t e n t T y p e S c h e m a   m a : v e r s i o n I D = " 2 8 8 2 6 d b d 4 5 4 f e 9 7 b b a 7 f 1 e d a 4 9 e a 1 7 9 3 "   c t : _ = " "   m a : _ = " "   m a : c o n t e n t T y p e I D = " 0 x 0 1 0 1 0 0 6 2 A C 5 3 D 6 5 5 D 6 0 6 4 F 8 8 7 9 E 4 D 6 1 F 4 E 1 5 B 4 "   m a : c o n t e n t T y p e D e s c r i p t i o n = " �e�^�ech0"   x m l n s : c t = " h t t p : / / s c h e m a s . m i c r o s o f t . c o m / o f f i c e / 2 0 0 6 / m e t a d a t a / c o n t e n t T y p e "   m a : c o n t e n t T y p e S c o p e = " "   x m l n s : m a = " h t t p : / / s c h e m a s . m i c r o s o f t . c o m / o f f i c e / 2 0 0 6 / m e t a d a t a / p r o p e r t i e s / m e t a A t t r i b u t e s "   m a : c o n t e n t T y p e N a m e = " �ech"   m a : c o n t e n t T y p e V e r s i o n = " 1 2 " > 
   < x s d : s c h e m a   n s 2 : _ = " "   m a : f i e l d s I D = " d 6 5 e 8 e 9 6 a 7 e 3 6 a 1 f 7 4 0 6 7 6 6 d e 4 e b 0 a f 3 "   x m l n s : n s 2 = " 0 7 c 0 0 b 7 5 - e d 9 b - 4 9 8 d - a 8 6 3 - c f 1 0 5 3 b 6 d 4 4 5 "   x m l n s : n s 3 = " 4 c b 3 5 5 7 0 - b 4 a 5 - 4 1 c 3 - a 8 3 1 - 7 8 1 0 3 7 6 1 9 7 e 1 "   x m l n s : p = " h t t p : / / s c h e m a s . m i c r o s o f t . c o m / o f f i c e / 2 0 0 6 / m e t a d a t a / p r o p e r t i e s "   x m l n s : x s d = " h t t p : / / w w w . w 3 . o r g / 2 0 0 1 / X M L S c h e m a "   m a : r o o t = " t r u e "   n s 3 : _ = " "   t a r g e t N a m e s p a c e = " h t t p : / / s c h e m a s . m i c r o s o f t . c o m / o f f i c e / 2 0 0 6 / m e t a d a t a / p r o p e r t i e s "   x m l n s : x s = " h t t p : / / w w w . w 3 . o r g / 2 0 0 1 / X M L S c h e m a " > 
     < x s d : i m p o r t   n a m e s p a c e = " 0 7 c 0 0 b 7 5 - e d 9 b - 4 9 8 d - a 8 6 3 - c f 1 0 5 3 b 6 d 4 4 5 " / > 
     < x s d : i m p o r t   n a m e s p a c e = " 4 c b 3 5 5 7 0 - b 4 a 5 - 4 1 c 3 - a 8 3 1 - 7 8 1 0 3 7 6 1 9 7 e 1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r e f = " n s 2 : M e d i a S e r v i c e M e t a d a t a "   m i n O c c u r s = " 0 " / > 
                 < x s d : e l e m e n t   r e f = " n s 2 : M e d i a S e r v i c e F a s t M e t a d a t a "   m i n O c c u r s = " 0 " / > 
                 < x s d : e l e m e n t   r e f = " n s 3 : S h a r e d W i t h U s e r s "   m i n O c c u r s = " 0 " / > 
                 < x s d : e l e m e n t   r e f = " n s 3 : S h a r e d W i t h D e t a i l s "   m i n O c c u r s = " 0 " / > 
                 < x s d : e l e m e n t   r e f = " n s 2 : M e d i a S e r v i c e A u t o T a g s "   m i n O c c u r s = " 0 " / > 
                 < x s d : e l e m e n t   r e f = " n s 2 : M e d i a L e n g t h I n S e c o n d s "   m i n O c c u r s = " 0 " / > 
                 < x s d : e l e m e n t   r e f = " n s 2 : l c f 7 6 f 1 5 5 c e d 4 d d c b 4 0 9 7 1 3 4 f f 3 c 3 3 2 f "   m i n O c c u r s = " 0 " / > 
                 < x s d : e l e m e n t   r e f = " n s 3 : T a x C a t c h A l l "   m i n O c c u r s = " 0 " / > 
                 < x s d : e l e m e n t   r e f = " n s 2 : M e d i a S e r v i c e G e n e r a t i o n T i m e "   m i n O c c u r s = " 0 " / > 
                 < x s d : e l e m e n t   r e f = " n s 2 : M e d i a S e r v i c e E v e n t H a s h C o d e "   m i n O c c u r s = " 0 " / > 
                 < x s d : e l e m e n t   r e f = " n s 2 : M e d i a S e r v i c e D a t e T a k e n "   m i n O c c u r s = " 0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x m l n s : x s d = " h t t p : / / w w w . w 3 . o r g / 2 0 0 1 / X M L S c h e m a "   x m l n s : p c = " h t t p : / / s c h e m a s . m i c r o s o f t . c o m / o f f i c e / i n f o p a t h / 2 0 0 7 / P a r t n e r C o n t r o l s "   t a r g e t N a m e s p a c e = " 0 7 c 0 0 b 7 5 - e d 9 b - 4 9 8 d - a 8 6 3 - c f 1 0 5 3 b 6 d 4 4 5 "   x m l n s : d m s = " h t t p : / / s c h e m a s . m i c r o s o f t . c o m / o f f i c e / 2 0 0 6 / d o c u m e n t M a n a g e m e n t / t y p e s "   e l e m e n t F o r m D e f a u l t = " q u a l i f i e d "   x m l n s : x s = " h t t p : / / w w w . w 3 . o r g / 2 0 0 1 / X M L S c h e m a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n a m e = " M e d i a S e r v i c e M e t a d a t a "   m a : d i s p l a y N a m e = " M e d i a S e r v i c e M e t a d a t a "   m a : r e a d O n l y = " t r u e "   m a : h i d d e n = " t r u e "   n i l l a b l e = " t r u e "   m a : i n t e r n a l N a m e = " M e d i a S e r v i c e M e t a d a t a "   m a : i n d e x = " 8 " > 
       < x s d : s i m p l e T y p e > 
         < x s d : r e s t r i c t i o n   b a s e = " d m s : N o t e " / > 
       < / x s d : s i m p l e T y p e > 
     < / x s d : e l e m e n t > 
     < x s d : e l e m e n t   n a m e = " M e d i a S e r v i c e F a s t M e t a d a t a "   m a : d i s p l a y N a m e = " M e d i a S e r v i c e F a s t M e t a d a t a "   m a : r e a d O n l y = " t r u e "   m a : h i d d e n = " t r u e "   n i l l a b l e = " t r u e "   m a : i n t e r n a l N a m e = " M e d i a S e r v i c e F a s t M e t a d a t a "   m a : i n d e x = " 9 " > 
       < x s d : s i m p l e T y p e > 
         < x s d : r e s t r i c t i o n   b a s e = " d m s : N o t e " / > 
       < / x s d : s i m p l e T y p e > 
     < / x s d : e l e m e n t > 
     < x s d : e l e m e n t   n a m e = " M e d i a S e r v i c e A u t o T a g s "   m a : d i s p l a y N a m e = " T a g s "   m a : r e a d O n l y = " t r u e "   n i l l a b l e = " t r u e "   m a : i n t e r n a l N a m e = " M e d i a S e r v i c e A u t o T a g s "   m a : i n d e x = " 1 2 " > 
       < x s d : s i m p l e T y p e > 
         < x s d : r e s t r i c t i o n   b a s e = " d m s : T e x t " / > 
       < / x s d : s i m p l e T y p e > 
     < / x s d : e l e m e n t > 
     < x s d : e l e m e n t   n a m e = " M e d i a L e n g t h I n S e c o n d s "   m a : d i s p l a y N a m e = " M e d i a L e n g t h I n S e c o n d s "   m a : r e a d O n l y = " t r u e "   m a : h i d d e n = " t r u e "   n i l l a b l e = " t r u e "   m a : i n t e r n a l N a m e = " M e d i a L e n g t h I n S e c o n d s "   m a : i n d e x = " 1 3 " > 
       < x s d : s i m p l e T y p e > 
         < x s d : r e s t r i c t i o n   b a s e = " d m s : U n k n o w n " / > 
       < / x s d : s i m p l e T y p e > 
     < / x s d : e l e m e n t > 
     < x s d : e l e m e n t   m a : a n c h o r I d = " f b a 5 4 f b 3 - c 3 e 1 - f e 8 1 - a 7 7 6 - c a 4 b 6 9 1 4 8 c 4 d "   n a m e = " l c f 7 6 f 1 5 5 c e d 4 d d c b 4 0 9 7 1 3 4 f f 3 c 3 3 2 f "   m a : d i s p l a y N a m e = " �V�Ph��"   m a : r e a d O n l y = " f a l s e "   m a : f i e l d I d = " { 5 c f 7 6 f 1 5 - 5 c e d - 4 d d c - b 4 0 9 - 7 1 3 4 f f 3 c 3 3 2 f } "   m a : o p e n = " t r u e "   n i l l a b l e = " t r u e "   m a : i n t e r n a l N a m e = " l c f 7 6 f 1 5 5 c e d 4 d d c b 4 0 9 7 1 3 4 f f 3 c 3 3 2 f "   m a : t a x o n o m y = " t r u e "   m a : s s p I d = " c 8 6 e 3 a 1 7 - c 1 2 0 - 4 0 3 5 - 8 4 8 b - e 2 2 1 7 9 f a 9 9 3 c "   m a : i s K e y w o r d = " f a l s e "   m a : i n d e x = " 1 5 "   m a : t a x o n o m y F i e l d N a m e = " M e d i a S e r v i c e I m a g e T a g s "   m a : t e r m S e t I d = " 0 9 8 1 4 c d 3 - 5 6 8 e - f e 9 0 - 9 8 1 4 - 8 d 6 2 1 f f 8 f b 8 4 "   m a : t a x o n o m y M u l t i = " t r u e " > 
       < x s d : c o m p l e x T y p e > 
         < x s d : s e q u e n c e > 
           < x s d : e l e m e n t   r e f = " p c : T e r m s "   m a x O c c u r s = " 1 "   m i n O c c u r s = " 0 " / > 
         < / x s d : s e q u e n c e > 
       < / x s d : c o m p l e x T y p e > 
     < / x s d : e l e m e n t > 
     < x s d : e l e m e n t   n a m e = " M e d i a S e r v i c e G e n e r a t i o n T i m e "   m a : d i s p l a y N a m e = " M e d i a S e r v i c e G e n e r a t i o n T i m e "   m a : r e a d O n l y = " t r u e "   m a : h i d d e n = " t r u e "   n i l l a b l e = " t r u e "   m a : i n t e r n a l N a m e = " M e d i a S e r v i c e G e n e r a t i o n T i m e "   m a : i n d e x = " 1 7 " > 
       < x s d : s i m p l e T y p e > 
         < x s d : r e s t r i c t i o n   b a s e = " d m s : T e x t " / > 
       < / x s d : s i m p l e T y p e > 
     < / x s d : e l e m e n t > 
     < x s d : e l e m e n t   n a m e = " M e d i a S e r v i c e E v e n t H a s h C o d e "   m a : d i s p l a y N a m e = " M e d i a S e r v i c e E v e n t H a s h C o d e "   m a : r e a d O n l y = " t r u e "   m a : h i d d e n = " t r u e "   n i l l a b l e = " t r u e "   m a : i n t e r n a l N a m e = " M e d i a S e r v i c e E v e n t H a s h C o d e "   m a : i n d e x = " 1 8 " > 
       < x s d : s i m p l e T y p e > 
         < x s d : r e s t r i c t i o n   b a s e = " d m s : T e x t " / > 
       < / x s d : s i m p l e T y p e > 
     < / x s d : e l e m e n t > 
     < x s d : e l e m e n t   n a m e = " M e d i a S e r v i c e D a t e T a k e n "   m a : d i s p l a y N a m e = " M e d i a S e r v i c e D a t e T a k e n "   m a : r e a d O n l y = " t r u e "   m a : h i d d e n = " t r u e "   n i l l a b l e = " t r u e "   m a : i n t e r n a l N a m e = " M e d i a S e r v i c e D a t e T a k e n "   m a : i n d e x e d = " t r u e "   m a : i n d e x = " 1 9 " > 
       < x s d : s i m p l e T y p e > 
         < x s d : r e s t r i c t i o n   b a s e = " d m s : T e x t " / > 
       < / x s d : s i m p l e T y p e > 
     < / x s d : e l e m e n t > 
   < / x s d : s c h e m a > 
   < x s d : s c h e m a   x m l n s : x s d = " h t t p : / / w w w . w 3 . o r g / 2 0 0 1 / X M L S c h e m a "   x m l n s : p c = " h t t p : / / s c h e m a s . m i c r o s o f t . c o m / o f f i c e / i n f o p a t h / 2 0 0 7 / P a r t n e r C o n t r o l s "   t a r g e t N a m e s p a c e = " 4 c b 3 5 5 7 0 - b 4 a 5 - 4 1 c 3 - a 8 3 1 - 7 8 1 0 3 7 6 1 9 7 e 1 "   x m l n s : d m s = " h t t p : / / s c h e m a s . m i c r o s o f t . c o m / o f f i c e / 2 0 0 6 / d o c u m e n t M a n a g e m e n t / t y p e s "   e l e m e n t F o r m D e f a u l t = " q u a l i f i e d "   x m l n s : x s = " h t t p : / / w w w . w 3 . o r g / 2 0 0 1 / X M L S c h e m a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n a m e = " S h a r e d W i t h U s e r s "   m a : d i s p l a y N a m e = " qQ�N�[a�: "   m a : r e a d O n l y = " t r u e "   n i l l a b l e = " t r u e "   m a : i n t e r n a l N a m e = " S h a r e d W i t h U s e r s "   m a : i n d e x = " 1 0 " > 
       < x s d : c o m p l e x T y p e > 
         < x s d : c o m p l e x C o n t e n t > 
           < x s d : e x t e n s i o n   b a s e = " d m s : U s e r M u l t i " > 
             < x s d : s e q u e n c e > 
               < x s d : e l e m e n t   n a m e = " U s e r I n f o "   m a x O c c u r s = " u n b o u n d e d "   m i n O c c u r s = " 0 " > 
                 < x s d : c o m p l e x T y p e > 
                   < x s d : s e q u e n c e > 
                     < x s d : e l e m e n t   n a m e = " D i s p l a y N a m e "   m i n O c c u r s = " 0 "   t y p e = " x s d : s t r i n g " / > 
                     < x s d : e l e m e n t   n a m e = " A c c o u n t I d "   n i l l a b l e = " t r u e "   m i n O c c u r s = " 0 "   t y p e = " d m s : U s e r I d " / > 
                     < x s d : e l e m e n t   n a m e = " A c c o u n t T y p e "   m i n O c c u r s = " 0 "   t y p e = " x s d : s t r i n g " / > 
                   < / x s d : s e q u e n c e > 
                 < / x s d : c o m p l e x T y p e > 
               < / x s d : e l e m e n t > 
             < / x s d : s e q u e n c e > 
           < / x s d : e x t e n s i o n > 
         < / x s d : c o m p l e x C o n t e n t > 
       < / x s d : c o m p l e x T y p e > 
     < / x s d : e l e m e n t > 
     < x s d : e l e m e n t   n a m e = " S h a r e d W i t h D e t a i l s "   m a : d i s p l a y N a m e = " qQ�N�[a���~�Oo`"   m a : r e a d O n l y = " t r u e "   n i l l a b l e = " t r u e "   m a : i n t e r n a l N a m e = " S h a r e d W i t h D e t a i l s "   m a : i n d e x = " 1 1 " > 
       < x s d : s i m p l e T y p e > 
         < x s d : r e s t r i c t i o n   b a s e = " d m s : N o t e " > 
           < x s d : m a x L e n g t h   v a l u e = " 2 5 5 " / > 
         < / x s d : r e s t r i c t i o n > 
       < / x s d : s i m p l e T y p e > 
     < / x s d : e l e m e n t > 
     < x s d : e l e m e n t   n a m e = " T a x C a t c h A l l "   m a : d i s p l a y N a m e = " T a x o n o m y   C a t c h   A l l   C o l u m n "   m a : l i s t = " { e d 2 4 3 b 4 7 - 3 1 0 c - 4 5 c f - 8 3 3 6 - e 4 1 7 2 d e d 1 9 6 d } "   m a : h i d d e n = " t r u e "   n i l l a b l e = " t r u e "   m a : i n t e r n a l N a m e = " T a x C a t c h A l l "   m a : s h o w F i e l d = " C a t c h A l l D a t a "   m a : w e b = " 4 c b 3 5 5 7 0 - b 4 a 5 - 4 1 c 3 - a 8 3 1 - 7 8 1 0 3 7 6 1 9 7 e 1 "   m a : i n d e x = " 1 6 " > 
       < x s d : c o m p l e x T y p e > 
         < x s d : c o m p l e x C o n t e n t > 
           < x s d : e x t e n s i o n   b a s e = " d m s : M u l t i C h o i c e L o o k u p " > 
             < x s d : s e q u e n c e > 
               < x s d : e l e m e n t   n a m e = " V a l u e "   n i l l a b l e = " t r u e "   m a x O c c u r s = " u n b o u n d e d "   m i n O c c u r s = " 0 "   t y p e = " d m s : L o o k u p " / > 
             < / x s d : s e q u e n c e > 
           < / x s d : e x t e n s i o n > 
         < / x s d : c o m p l e x C o n t e n t > 
       < / x s d : c o m p l e x T y p e > 
     < / x s d : e l e m e n t > 
   < / x s d : s c h e m a > 
   < x s d : s c h e m a   a t t r i b u t e F o r m D e f a u l t = " u n q u a l i f i e d "   x m l n s : d c t e r m s = " h t t p : / / p u r l . o r g / d c / t e r m s / "   x m l n s : x s d = " h t t p : / / w w w . w 3 . o r g / 2 0 0 1 / X M L S c h e m a "   x m l n s : o d o c = " h t t p : / / s c h e m a s . m i c r o s o f t . c o m / i n t e r n a l / o b d "   b l o c k D e f a u l t = " # a l l "   x m l n s : d c = " h t t p : / / p u r l . o r g / d c / e l e m e n t s / 1 . 1 / "   t a r g e t N a m e s p a c e = " h t t p : / / s c h e m a s . o p e n x m l f o r m a t s . o r g / p a c k a g e / 2 0 0 6 / m e t a d a t a / c o r e - p r o p e r t i e s "   x m l n s : x s i = " h t t p : / / w w w . w 3 . o r g / 2 0 0 1 / X M L S c h e m a - i n s t a n c e "   x m l n s = " h t t p : / / s c h e m a s . o p e n x m l f o r m a t s . o r g / p a c k a g e / 2 0 0 6 / m e t a d a t a / c o r e - p r o p e r t i e s "   e l e m e n t F o r m D e f a u l t = " q u a l i f i e d " > 
     < x s d : i m p o r t   n a m e s p a c e = " h t t p : / / p u r l . o r g / d c / e l e m e n t s / 1 . 1 / "   s c h e m a L o c a t i o n = " h t t p : / / d u b l i n c o r e . o r g / s c h e m a s / x m l s / q d c / 2 0 0 3 / 0 4 / 0 2 / d c . x s d " / > 
     < x s d : i m p o r t   n a m e s p a c e = " h t t p : / / p u r l . o r g / d c / t e r m s / "   s c h e m a L o c a t i o n = " h t t p : / / d u b l i n c o r e . o r g / s c h e m a s / x m l s / q d c / 2 0 0 3 / 0 4 / 0 2 / d c t e r m s . x s d " / > 
     < x s d : e l e m e n t   n a m e = " c o r e P r o p e r t i e s "   t y p e = " C T _ c o r e P r o p e r t i e s " / > 
     < x s d : c o m p l e x T y p e   n a m e = " C T _ c o r e P r o p e r t i e s " > 
       < x s d : a l l > 
         < x s d : e l e m e n t   r e f = " d c : c r e a t o r "   m a x O c c u r s = " 1 "   m i n O c c u r s = " 0 " / > 
         < x s d : e l e m e n t   r e f = " d c t e r m s : c r e a t e d "   m a x O c c u r s = " 1 "   m i n O c c u r s = " 0 " / > 
         < x s d : e l e m e n t   r e f = " d c : i d e n t i f i e r "   m a x O c c u r s = " 1 "   m i n O c c u r s = " 0 " / > 
         < x s d : e l e m e n t   n a m e = " c o n t e n t T y p e "   m a : d i s p l a y N a m e = " �Q�[{|�W"   m a x O c c u r s = " 1 "   m a : i n d e x = " 0 "   m i n O c c u r s = " 0 "   t y p e = " x s d : s t r i n g " / > 
         < x s d : e l e m e n t   r e f = " d c : t i t l e "   m a : d i s p l a y N a m e = " h��"   m a x O c c u r s = " 1 "   m a : i n d e x = " 4 "   m i n O c c u r s = " 0 " / > 
         < x s d : e l e m e n t   r e f = " d c : s u b j e c t "   m a x O c c u r s = " 1 "   m i n O c c u r s = " 0 " / > 
         < x s d : e l e m e n t   r e f = " d c : d e s c r i p t i o n "   m a x O c c u r s = " 1 "   m i n O c c u r s = " 0 " / > 
         < x s d : e l e m e n t   n a m e = " k e y w o r d s "   m a x O c c u r s = " 1 "   m i n O c c u r s = " 0 "   t y p e = " x s d : s t r i n g " / > 
         < x s d : e l e m e n t   r e f = " d c : l a n g u a g e "   m a x O c c u r s = " 1 "   m i n O c c u r s = " 0 " / > 
         < x s d : e l e m e n t   n a m e = " c a t e g o r y "   m a x O c c u r s = " 1 "   m i n O c c u r s = " 0 "   t y p e = " x s d : s t r i n g " / > 
         < x s d : e l e m e n t   n a m e = " v e r s i o n "   m a x O c c u r s = " 1 "   m i n O c c u r s = " 0 "   t y p e = " x s d : s t r i n g " / > 
         < x s d : e l e m e n t   n a m e = " r e v i s i o n "   m a x O c c u r s = " 1 "   m i n O c c u r s = " 0 "   t y p e = " x s d : s t r i n g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n a m e = " l a s t M o d i f i e d B y "   m a x O c c u r s = " 1 "   m i n O c c u r s = " 0 "   t y p e = " x s d : s t r i n g " / > 
         < x s d : e l e m e n t   r e f = " d c t e r m s : m o d i f i e d "   m a x O c c u r s = " 1 "   m i n O c c u r s = " 0 " / > 
         < x s d : e l e m e n t   n a m e = " c o n t e n t S t a t u s "   m a x O c c u r s = " 1 "   m i n O c c u r s = " 0 "   t y p e = " x s d : s t r i n g " / > 
       < / x s d : a l l > 
     < / x s d : c o m p l e x T y p e > 
   < / x s d : s c h e m a > 
   < x s : s c h e m a   a t t r i b u t e F o r m D e f a u l t = " u n q u a l i f i e d "   x m l n s : p c = " h t t p : / / s c h e m a s . m i c r o s o f t . c o m / o f f i c e / i n f o p a t h / 2 0 0 7 / P a r t n e r C o n t r o l s "   t a r g e t N a m e s p a c e = " h t t p : / / s c h e m a s . m i c r o s o f t . c o m / o f f i c e / i n f o p a t h / 2 0 0 7 / P a r t n e r C o n t r o l s "   e l e m e n t F o r m D e f a u l t = " q u a l i f i e d "   x m l n s : x s = " h t t p : / / w w w . w 3 . o r g / 2 0 0 1 / X M L S c h e m a " > 
     < x s : e l e m e n t   n a m e = " P e r s o n " > 
       < x s : c o m p l e x T y p e > 
         < x s : s e q u e n c e > 
           < x s : e l e m e n t   r e f = " p c : D i s p l a y N a m e "   m i n O c c u r s = " 0 " / > 
           < x s : e l e m e n t   r e f = " p c : A c c o u n t I d "   m i n O c c u r s = " 0 " / > 
           < x s : e l e m e n t   r e f = " p c : A c c o u n t T y p e "   m i n O c c u r s = " 0 " / > 
         < / x s : s e q u e n c e > 
       < / x s : c o m p l e x T y p e > 
     < / x s : e l e m e n t > 
     < x s : e l e m e n t   n a m e = " D i s p l a y N a m e "   t y p e = " x s : s t r i n g " / > 
     < x s : e l e m e n t   n a m e = " A c c o u n t I d "   t y p e = " x s : s t r i n g " / > 
     < x s : e l e m e n t   n a m e = " A c c o u n t T y p e "   t y p e = " x s : s t r i n g " / > 
     < x s : e l e m e n t   n a m e = " B D C A s s o c i a t e d E n t i t y " > 
       < x s : c o m p l e x T y p e > 
         < x s : s e q u e n c e > 
           < x s : e l e m e n t   r e f = " p c : B D C E n t i t y "   m a x O c c u r s = " u n b o u n d e d "   m i n O c c u r s = " 0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n a m e = " E n t i t y N a m e s p a c e "   t y p e = " x s : s t r i n g " / > 
     < x s : a t t r i b u t e   n a m e = " E n t i t y N a m e "   t y p e = " x s : s t r i n g " / > 
     < x s : a t t r i b u t e   n a m e = " S y s t e m I n s t a n c e N a m e "   t y p e = " x s : s t r i n g " / > 
     < x s : a t t r i b u t e   n a m e = " A s s o c i a t i o n N a m e "   t y p e = " x s : s t r i n g " / > 
     < x s : e l e m e n t   n a m e = " B D C E n t i t y " > 
       < x s : c o m p l e x T y p e > 
         < x s : s e q u e n c e > 
           < x s : e l e m e n t   r e f = " p c : E n t i t y D i s p l a y N a m e "   m i n O c c u r s = " 0 " / > 
           < x s : e l e m e n t   r e f = " p c : E n t i t y I n s t a n c e R e f e r e n c e "   m i n O c c u r s = " 0 " / > 
           < x s : e l e m e n t   r e f = " p c : E n t i t y I d 1 "   m i n O c c u r s = " 0 " / > 
           < x s : e l e m e n t   r e f = " p c : E n t i t y I d 2 "   m i n O c c u r s = " 0 " / > 
           < x s : e l e m e n t   r e f = " p c : E n t i t y I d 3 "   m i n O c c u r s = " 0 " / > 
           < x s : e l e m e n t   r e f = " p c : E n t i t y I d 4 "   m i n O c c u r s = " 0 " / > 
           < x s : e l e m e n t   r e f = " p c : E n t i t y I d 5 "   m i n O c c u r s = " 0 " / > 
         < / x s : s e q u e n c e > 
       < / x s : c o m p l e x T y p e > 
     < / x s : e l e m e n t > 
     < x s : e l e m e n t   n a m e = " E n t i t y D i s p l a y N a m e "   t y p e = " x s : s t r i n g " / > 
     < x s : e l e m e n t   n a m e = " E n t i t y I n s t a n c e R e f e r e n c e "   t y p e = " x s : s t r i n g " / > 
     < x s : e l e m e n t   n a m e = " E n t i t y I d 1 "   t y p e = " x s : s t r i n g " / > 
     < x s : e l e m e n t   n a m e = " E n t i t y I d 2 "   t y p e = " x s : s t r i n g " / > 
     < x s : e l e m e n t   n a m e = " E n t i t y I d 3 "   t y p e = " x s : s t r i n g " / > 
     < x s : e l e m e n t   n a m e = " E n t i t y I d 4 "   t y p e = " x s : s t r i n g " / > 
     < x s : e l e m e n t   n a m e = " E n t i t y I d 5 "   t y p e = " x s : s t r i n g " / > 
     < x s : e l e m e n t   n a m e = " T e r m s " > 
       < x s : c o m p l e x T y p e > 
         < x s : s e q u e n c e > 
           < x s : e l e m e n t   r e f = " p c : T e r m I n f o "   m a x O c c u r s = " u n b o u n d e d "   m i n O c c u r s = " 0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r e f = " p c : T e r m N a m e "   m i n O c c u r s = " 0 " / > 
           < x s : e l e m e n t   r e f = " p c : T e r m I d "   m i n O c c u r s = " 0 " / > 
         < / x s : s e q u e n c e > 
       < / x s : c o m p l e x T y p e > 
     < / x s : e l e m e n t > 
     < x s : e l e m e n t   n a m e = " T e r m N a m e "   t y p e = " x s : s t r i n g " / > 
     < x s : e l e m e n t   n a m e = " T e r m I d "   t y p e = " x s : s t r i n g " / > 
   < / x s : s c h e m a > 
 < / c t : c o n t e n t T y p e S c h e m a > 
 
</file>

<file path=customXml/item2.xml>��< ? x m l   v e r s i o n = ' 1 . 0 '   e n c o d i n g = ' u t f - 8 ' ? > 
 < p : p r o p e r t i e s   x m l n s : p = " h t t p : / / s c h e m a s . m i c r o s o f t . c o m / o f f i c e / 2 0 0 6 / m e t a d a t a / p r o p e r t i e s "   x m l n s : p c = " h t t p : / / s c h e m a s . m i c r o s o f t . c o m / o f f i c e / i n f o p a t h / 2 0 0 7 / P a r t n e r C o n t r o l s "   x m l n s : x s i = " h t t p : / / w w w . w 3 . o r g / 2 0 0 1 / X M L S c h e m a - i n s t a n c e " > 
   < d o c u m e n t M a n a g e m e n t > 
     < l c f 7 6 f 1 5 5 c e d 4 d d c b 4 0 9 7 1 3 4 f f 3 c 3 3 2 f   x m l n s = " 0 7 c 0 0 b 7 5 - e d 9 b - 4 9 8 d - a 8 6 3 - c f 1 0 5 3 b 6 d 4 4 5 " > 
       < T e r m s   x m l n s = " h t t p : / / s c h e m a s . m i c r o s o f t . c o m / o f f i c e / i n f o p a t h / 2 0 0 7 / P a r t n e r C o n t r o l s " / > 
     < / l c f 7 6 f 1 5 5 c e d 4 d d c b 4 0 9 7 1 3 4 f f 3 c 3 3 2 f > 
     < T a x C a t c h A l l   x s i : n i l = " t r u e "   x m l n s = " 4 c b 3 5 5 7 0 - b 4 a 5 - 4 1 c 3 - a 8 3 1 - 7 8 1 0 3 7 6 1 9 7 e 1 " / > 
     < S h a r e d W i t h U s e r s   x m l n s = " 4 c b 3 5 5 7 0 - b 4 a 5 - 4 1 c 3 - a 8 3 1 - 7 8 1 0 3 7 6 1 9 7 e 1 " > 
       < U s e r I n f o > 
         < D i s p l a y N a m e > A C I    _�S,g�/ D e v e l o p m e n t   D i v i s i o n   ( I n t e r n a l ) < / D i s p l a y N a m e > 
         < A c c o u n t I d > 2 4 5 < / A c c o u n t I d > 
         < A c c o u n t T y p e / > 
       < / U s e r I n f o > 
     < / S h a r e d W i t h U s e r s > 
   < / d o c u m e n t M a n a g e m e n t > 
 < / p : p r o p e r t i e s > 
 
</file>

<file path=customXml/item3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Props1.xml><?xml version="1.0" encoding="utf-8"?>
<ds:datastoreItem xmlns:ds="http://schemas.openxmlformats.org/officeDocument/2006/customXml" ds:itemID="{BD3C643F-5BDF-47C9-9F51-1B579E320E21}">
  <ds:schemaRefs/>
</ds:datastoreItem>
</file>

<file path=customXml/itemProps2.xml><?xml version="1.0" encoding="utf-8"?>
<ds:datastoreItem xmlns:ds="http://schemas.openxmlformats.org/officeDocument/2006/customXml" ds:itemID="{CEA77868-0173-4210-A94F-C0053ACD741D}">
  <ds:schemaRefs/>
</ds:datastoreItem>
</file>

<file path=customXml/itemProps3.xml><?xml version="1.0" encoding="utf-8"?>
<ds:datastoreItem xmlns:ds="http://schemas.openxmlformats.org/officeDocument/2006/customXml" ds:itemID="{7CFE4A7E-C104-4BA7-818F-3DE268653B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今天也在认真学习</cp:lastModifiedBy>
  <dcterms:created xsi:type="dcterms:W3CDTF">2015-06-06T10:17:00Z</dcterms:created>
  <dcterms:modified xsi:type="dcterms:W3CDTF">2023-05-09T12:21:39Z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{80FC78AB-ED66-44D6-AF0C-DE8ED0319DA5}</vt:lpwstr>
  </property>
  <property fmtid="{D5CDD505-2E9C-101B-9397-08002B2CF9AE}" pid="3" name="DLPManualFileClassificationLastModifiedBy">
    <vt:lpwstr>ASTELLAS\ACN02874</vt:lpwstr>
  </property>
  <property fmtid="{D5CDD505-2E9C-101B-9397-08002B2CF9AE}" pid="4" name="DLPManualFileClassificationLastModificationDate">
    <vt:lpwstr>1604972855</vt:lpwstr>
  </property>
  <property fmtid="{D5CDD505-2E9C-101B-9397-08002B2CF9AE}" pid="5" name="DLPManualFileClassificationVersion">
    <vt:lpwstr>11.5.0.60</vt:lpwstr>
  </property>
  <property fmtid="{D5CDD505-2E9C-101B-9397-08002B2CF9AE}" pid="6" name="ContentTypeId">
    <vt:lpwstr>0x01010062AC53D655D6064F8879E4D61F4E15B4</vt:lpwstr>
  </property>
  <property fmtid="{D5CDD505-2E9C-101B-9397-08002B2CF9AE}" pid="7" name="MediaServiceImageTags">
    <vt:lpwstr/>
  </property>
  <property fmtid="{D5CDD505-2E9C-101B-9397-08002B2CF9AE}" pid="8" name="ICV">
    <vt:lpwstr>627C88F2916B60554ECA59642CC2657A_43</vt:lpwstr>
  </property>
  <property fmtid="{D5CDD505-2E9C-101B-9397-08002B2CF9AE}" pid="9" name="KSOProductBuildVer">
    <vt:lpwstr>2052-5.4.0.7913</vt:lpwstr>
  </property>
</Properties>
</file>