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Sheet1!$A$8:$I$67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1470-175                                                                    
 = 1295.0000 
回程退票 
600+650+220
941456591-E    175.00     585.00  110
回程扣款585 退回65+110=175</t>
        </r>
      </text>
    </comment>
  </commentList>
</comments>
</file>

<file path=xl/sharedStrings.xml><?xml version="1.0" encoding="utf-8"?>
<sst xmlns="http://schemas.openxmlformats.org/spreadsheetml/2006/main" count="235" uniqueCount="136">
  <si>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</si>
  <si>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</si>
  <si>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</si>
  <si>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</si>
  <si>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</si>
  <si>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</si>
  <si>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</si>
  <si>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</si>
  <si>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</si>
  <si>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</si>
  <si>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</si>
  <si>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</si>
  <si>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</si>
  <si>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</si>
  <si>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李佳平</t>
  </si>
  <si>
    <t>KN5WCQ</t>
  </si>
  <si>
    <t>GJ8899 U   FR15SEP  SZXHGH RR4   0815 1020</t>
  </si>
  <si>
    <t>891-9372011429</t>
  </si>
  <si>
    <t>宁三祝</t>
  </si>
  <si>
    <t>891-9372011430</t>
  </si>
  <si>
    <t>郑任翔</t>
  </si>
  <si>
    <t>891-9372011431</t>
  </si>
  <si>
    <t>周旭东</t>
  </si>
  <si>
    <t>891-9372011432</t>
  </si>
  <si>
    <t>成良玉</t>
  </si>
  <si>
    <t>JXEX5J</t>
  </si>
  <si>
    <t>CZ8598 V   SU17SEP  HGHSZX RR5   1630 1850</t>
  </si>
  <si>
    <t>784-9372011433</t>
  </si>
  <si>
    <t>784-9372011434</t>
  </si>
  <si>
    <t>784-9372011435</t>
  </si>
  <si>
    <t>784-9372011436</t>
  </si>
  <si>
    <t>784-9372011437</t>
  </si>
  <si>
    <t>CZ8712 V   WE20SEP  HGHSZX HK1   1350 1615</t>
  </si>
  <si>
    <t>784-2632575298</t>
  </si>
  <si>
    <t>程洁</t>
  </si>
  <si>
    <t>JXHJKF</t>
  </si>
  <si>
    <t xml:space="preserve">*KN6734 Z   FR15SEP  PKXHGH HK9   0915 1120           
*KN6478 Z   SU17SEP  HGHPKX HK9   1655 1915 </t>
  </si>
  <si>
    <t>822-9372011442</t>
  </si>
  <si>
    <t>陈熙倩</t>
  </si>
  <si>
    <t>822-9372011443</t>
  </si>
  <si>
    <t>陈雨菲</t>
  </si>
  <si>
    <t>822-9372011444</t>
  </si>
  <si>
    <t>李春雪</t>
  </si>
  <si>
    <t>822-9372011445</t>
  </si>
  <si>
    <t>李莉</t>
  </si>
  <si>
    <t>822-9372011446</t>
  </si>
  <si>
    <t>宋玉凤</t>
  </si>
  <si>
    <t>822-9372011447</t>
  </si>
  <si>
    <t>王海超</t>
  </si>
  <si>
    <t>822-9372011448</t>
  </si>
  <si>
    <t>张桂庆</t>
  </si>
  <si>
    <t>822-9372011449</t>
  </si>
  <si>
    <t>赵彬</t>
  </si>
  <si>
    <t>822-9372011450</t>
  </si>
  <si>
    <t>崔彧彧</t>
  </si>
  <si>
    <t>KRQB00</t>
  </si>
  <si>
    <t>822-9372011451</t>
  </si>
  <si>
    <t>郭子辰</t>
  </si>
  <si>
    <t>822-9372011452</t>
  </si>
  <si>
    <t>刘瑞</t>
  </si>
  <si>
    <t>822-9372011453</t>
  </si>
  <si>
    <t>倪政潇</t>
  </si>
  <si>
    <t>822-9372011454</t>
  </si>
  <si>
    <t>乔玉瑾</t>
  </si>
  <si>
    <t>822-9372011455</t>
  </si>
  <si>
    <t>沈永海</t>
  </si>
  <si>
    <t>822-9372011456</t>
  </si>
  <si>
    <t>张小彬</t>
  </si>
  <si>
    <t>822-9372011457</t>
  </si>
  <si>
    <t>张越</t>
  </si>
  <si>
    <t>822-9372011458</t>
  </si>
  <si>
    <t>陈春旭</t>
  </si>
  <si>
    <t>HEF69D</t>
  </si>
  <si>
    <t>822-9372011459</t>
  </si>
  <si>
    <t>樊东阳</t>
  </si>
  <si>
    <t>822-9372011460</t>
  </si>
  <si>
    <t>韩冰</t>
  </si>
  <si>
    <t>822-9372011461</t>
  </si>
  <si>
    <t>刘星宇</t>
  </si>
  <si>
    <t>822-9372011462</t>
  </si>
  <si>
    <t>彭利明</t>
  </si>
  <si>
    <t>822-9372011463</t>
  </si>
  <si>
    <t>任成宇</t>
  </si>
  <si>
    <t>822-9372011464</t>
  </si>
  <si>
    <t>王立明</t>
  </si>
  <si>
    <t>822-9372011465</t>
  </si>
  <si>
    <t>吴建伟</t>
  </si>
  <si>
    <t>822-9372011466</t>
  </si>
  <si>
    <t>徐克</t>
  </si>
  <si>
    <t>822-9372011467</t>
  </si>
  <si>
    <t>毕梓恒</t>
  </si>
  <si>
    <t>JXHKKR</t>
  </si>
  <si>
    <t>822-9372011468</t>
  </si>
  <si>
    <t>丁升</t>
  </si>
  <si>
    <t>822-9372011469</t>
  </si>
  <si>
    <t>郭强</t>
  </si>
  <si>
    <t>822-9372011470</t>
  </si>
  <si>
    <t>胡建乔</t>
  </si>
  <si>
    <t>822-9372011471</t>
  </si>
  <si>
    <t>刘建</t>
  </si>
  <si>
    <t>822-9372011472</t>
  </si>
  <si>
    <t>夏世伟</t>
  </si>
  <si>
    <t>822-9372011473</t>
  </si>
  <si>
    <t>张春雨</t>
  </si>
  <si>
    <t>822-9372011474</t>
  </si>
  <si>
    <t>张克宾</t>
  </si>
  <si>
    <t>822-9372011475</t>
  </si>
  <si>
    <t>张卫武</t>
  </si>
  <si>
    <t>822-9372011476</t>
  </si>
  <si>
    <t>崔文军</t>
  </si>
  <si>
    <t>KRQBWM</t>
  </si>
  <si>
    <t>822-9372011477</t>
  </si>
  <si>
    <t>方春芳</t>
  </si>
  <si>
    <t>822-9372011478</t>
  </si>
  <si>
    <t>胡宪超</t>
  </si>
  <si>
    <t>822-9372011479</t>
  </si>
  <si>
    <t>刘毅</t>
  </si>
  <si>
    <t>822-9372011480</t>
  </si>
  <si>
    <t>李小凯</t>
  </si>
  <si>
    <t>822-9372011481</t>
  </si>
  <si>
    <t>王一帆</t>
  </si>
  <si>
    <t>822-9372011482</t>
  </si>
  <si>
    <t>赵鹏鑫</t>
  </si>
  <si>
    <t>822-9372011483</t>
  </si>
  <si>
    <t>宋宗利</t>
  </si>
  <si>
    <t>JT0BM6</t>
  </si>
  <si>
    <t>MU9687 V   FR15SEP  PKXHGH HK1   0915 1120</t>
  </si>
  <si>
    <t>781-2632575292</t>
  </si>
  <si>
    <t>JT0BTG</t>
  </si>
  <si>
    <t>MU6266 S   SU17SEP  HGHPKX HK1   1655 1915</t>
  </si>
  <si>
    <t>781-2632575293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</si>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</sst>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1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topLeftCell="A50" workbookViewId="0">
      <selection activeCell="G73" sqref="G73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7.125" style="2" customWidth="1"/>
    <col min="6" max="6" width="12.875" style="1" customWidth="1"/>
    <col min="7" max="7" width="6.625" style="1" customWidth="1"/>
    <col min="8" max="8" width="10.875" style="1" customWidth="1"/>
    <col min="9" max="9" width="16" style="1" customWidth="1"/>
    <col min="10" max="10" width="8.625" style="4" customWidth="1"/>
    <col min="11" max="11" width="6.625" style="1" customWidth="1"/>
    <col min="12" max="16384" width="9" style="1"/>
  </cols>
  <sheetData>
    <row r="1" spans="1:9">
      <c r="A1" s="5"/>
      <c r="B1" s="5"/>
      <c r="C1" s="5"/>
      <c r="D1" s="5"/>
      <c r="E1" s="6"/>
      <c r="F1" s="5"/>
      <c r="G1" s="5"/>
      <c r="H1" s="5"/>
      <c r="I1" s="5"/>
    </row>
    <row r="2" spans="1:9">
      <c r="A2" s="5"/>
      <c r="B2" s="5"/>
      <c r="C2" s="5"/>
      <c r="D2" s="5"/>
      <c r="E2" s="6"/>
      <c r="F2" s="5"/>
      <c r="G2" s="5"/>
      <c r="H2" s="5"/>
      <c r="I2" s="5"/>
    </row>
    <row r="3" spans="1:9">
      <c r="A3" s="5"/>
      <c r="B3" s="7" t="s">
        <v>0</v>
      </c>
      <c r="C3" s="7"/>
      <c r="D3" s="7"/>
      <c r="E3" s="8"/>
      <c r="F3" s="7"/>
      <c r="G3" s="7"/>
      <c r="H3" s="7"/>
      <c r="I3" s="7"/>
    </row>
    <row r="4" s="1" customFormat="1" spans="1:10">
      <c r="A4" s="5"/>
      <c r="B4" s="5"/>
      <c r="C4" s="5"/>
      <c r="D4" s="5"/>
      <c r="E4" s="6"/>
      <c r="F4" s="9"/>
      <c r="G4" s="9"/>
      <c r="H4" s="9"/>
      <c r="I4" s="5"/>
      <c r="J4" s="4"/>
    </row>
    <row r="5" s="1" customFormat="1" spans="1:10">
      <c r="A5" s="5"/>
      <c r="B5" s="5"/>
      <c r="C5" s="5" t="s">
        <v>1</v>
      </c>
      <c r="D5" s="5"/>
      <c r="E5" s="6" t="s">
        <v>2</v>
      </c>
      <c r="F5" s="9"/>
      <c r="G5" s="9"/>
      <c r="H5" s="5" t="s">
        <v>3</v>
      </c>
      <c r="I5" s="5"/>
      <c r="J5" s="4"/>
    </row>
    <row r="6" s="1" customFormat="1" spans="1:10">
      <c r="A6" s="5"/>
      <c r="B6" s="5"/>
      <c r="C6" s="5"/>
      <c r="D6" s="5"/>
      <c r="E6" s="6"/>
      <c r="F6" s="9"/>
      <c r="G6" s="9"/>
      <c r="H6" s="9"/>
      <c r="I6" s="5"/>
      <c r="J6" s="4"/>
    </row>
    <row r="7" s="1" customFormat="1" spans="1:10">
      <c r="A7" s="5"/>
      <c r="B7" s="5"/>
      <c r="C7" s="7"/>
      <c r="D7" s="5"/>
      <c r="E7" s="6"/>
      <c r="F7" s="5"/>
      <c r="G7" s="5"/>
      <c r="H7" s="5"/>
      <c r="I7" s="5"/>
      <c r="J7" s="4"/>
    </row>
    <row r="8" s="2" customFormat="1" spans="1:11">
      <c r="A8" s="5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18" t="s">
        <v>12</v>
      </c>
      <c r="K8" s="8" t="s">
        <v>13</v>
      </c>
    </row>
    <row r="9" s="1" customFormat="1" spans="1:11">
      <c r="A9" s="10"/>
      <c r="B9" s="5"/>
      <c r="C9" s="5" t="s">
        <v>14</v>
      </c>
      <c r="D9" s="5" t="s">
        <v>15</v>
      </c>
      <c r="E9" s="6" t="s">
        <v>16</v>
      </c>
      <c r="F9" s="9">
        <v>1010</v>
      </c>
      <c r="G9" s="9">
        <v>0</v>
      </c>
      <c r="H9" s="9"/>
      <c r="I9" s="19" t="s">
        <v>17</v>
      </c>
      <c r="J9" s="9">
        <v>310</v>
      </c>
      <c r="K9" s="19"/>
    </row>
    <row r="10" s="1" customFormat="1" spans="1:11">
      <c r="A10" s="10"/>
      <c r="B10" s="5"/>
      <c r="C10" s="5" t="s">
        <v>18</v>
      </c>
      <c r="D10" s="5" t="s">
        <v>15</v>
      </c>
      <c r="E10" s="6" t="s">
        <v>16</v>
      </c>
      <c r="F10" s="9">
        <v>1010</v>
      </c>
      <c r="G10" s="9"/>
      <c r="H10" s="9"/>
      <c r="I10" s="19" t="s">
        <v>19</v>
      </c>
      <c r="J10" s="9"/>
      <c r="K10" s="19"/>
    </row>
    <row r="11" s="1" customFormat="1" spans="1:11">
      <c r="A11" s="10"/>
      <c r="B11" s="5"/>
      <c r="C11" s="5" t="s">
        <v>20</v>
      </c>
      <c r="D11" s="5" t="s">
        <v>15</v>
      </c>
      <c r="E11" s="6" t="s">
        <v>16</v>
      </c>
      <c r="F11" s="9">
        <v>1010</v>
      </c>
      <c r="G11" s="9"/>
      <c r="H11" s="9"/>
      <c r="I11" s="19" t="s">
        <v>21</v>
      </c>
      <c r="J11" s="9"/>
      <c r="K11" s="19"/>
    </row>
    <row r="12" s="1" customFormat="1" spans="1:11">
      <c r="A12" s="10"/>
      <c r="B12" s="5"/>
      <c r="C12" s="5" t="s">
        <v>22</v>
      </c>
      <c r="D12" s="5" t="s">
        <v>15</v>
      </c>
      <c r="E12" s="6" t="s">
        <v>16</v>
      </c>
      <c r="F12" s="9">
        <v>1010</v>
      </c>
      <c r="G12" s="9"/>
      <c r="H12" s="9"/>
      <c r="I12" s="19" t="s">
        <v>23</v>
      </c>
      <c r="J12" s="9"/>
      <c r="K12" s="19"/>
    </row>
    <row r="13" s="1" customFormat="1" spans="1:11">
      <c r="A13" s="10"/>
      <c r="B13" s="5"/>
      <c r="C13" s="5" t="s">
        <v>24</v>
      </c>
      <c r="D13" s="5" t="s">
        <v>25</v>
      </c>
      <c r="E13" s="6" t="s">
        <v>26</v>
      </c>
      <c r="F13" s="9">
        <v>1025</v>
      </c>
      <c r="G13" s="9"/>
      <c r="H13" s="9"/>
      <c r="I13" s="19" t="s">
        <v>27</v>
      </c>
      <c r="J13" s="9"/>
      <c r="K13" s="19"/>
    </row>
    <row r="14" s="3" customFormat="1" spans="1:11">
      <c r="A14" s="11"/>
      <c r="B14" s="12"/>
      <c r="C14" s="12" t="s">
        <v>14</v>
      </c>
      <c r="D14" s="12" t="s">
        <v>25</v>
      </c>
      <c r="E14" s="13" t="s">
        <v>26</v>
      </c>
      <c r="F14" s="14">
        <v>0</v>
      </c>
      <c r="G14" s="14"/>
      <c r="H14" s="14">
        <v>408</v>
      </c>
      <c r="I14" s="20" t="s">
        <v>28</v>
      </c>
      <c r="J14" s="14"/>
      <c r="K14" s="20"/>
    </row>
    <row r="15" s="1" customFormat="1" spans="1:11">
      <c r="A15" s="10"/>
      <c r="B15" s="5"/>
      <c r="C15" s="5" t="s">
        <v>18</v>
      </c>
      <c r="D15" s="5" t="s">
        <v>25</v>
      </c>
      <c r="E15" s="6" t="s">
        <v>26</v>
      </c>
      <c r="F15" s="9">
        <v>1025</v>
      </c>
      <c r="G15" s="9"/>
      <c r="H15" s="9"/>
      <c r="I15" s="19" t="s">
        <v>29</v>
      </c>
      <c r="J15" s="9"/>
      <c r="K15" s="19"/>
    </row>
    <row r="16" s="1" customFormat="1" spans="1:11">
      <c r="A16" s="10"/>
      <c r="B16" s="5"/>
      <c r="C16" s="5" t="s">
        <v>20</v>
      </c>
      <c r="D16" s="5" t="s">
        <v>25</v>
      </c>
      <c r="E16" s="6" t="s">
        <v>26</v>
      </c>
      <c r="F16" s="9">
        <v>1025</v>
      </c>
      <c r="G16" s="9"/>
      <c r="H16" s="9"/>
      <c r="I16" s="19" t="s">
        <v>30</v>
      </c>
      <c r="J16" s="9"/>
      <c r="K16" s="19"/>
    </row>
    <row r="17" s="1" customFormat="1" spans="1:11">
      <c r="A17" s="10"/>
      <c r="B17" s="5"/>
      <c r="C17" s="5" t="s">
        <v>22</v>
      </c>
      <c r="D17" s="5" t="s">
        <v>25</v>
      </c>
      <c r="E17" s="6" t="s">
        <v>26</v>
      </c>
      <c r="F17" s="9">
        <v>1025</v>
      </c>
      <c r="G17" s="9"/>
      <c r="H17" s="9"/>
      <c r="I17" s="19" t="s">
        <v>31</v>
      </c>
      <c r="J17" s="9"/>
      <c r="K17" s="19"/>
    </row>
    <row r="18" s="1" customFormat="1" spans="1:11">
      <c r="A18" s="10"/>
      <c r="B18" s="5"/>
      <c r="C18" s="15" t="s">
        <v>22</v>
      </c>
      <c r="D18" s="15" t="s">
        <v>25</v>
      </c>
      <c r="E18" s="16" t="s">
        <v>32</v>
      </c>
      <c r="F18" s="17">
        <v>276</v>
      </c>
      <c r="G18" s="17"/>
      <c r="H18" s="17"/>
      <c r="I18" s="21" t="s">
        <v>33</v>
      </c>
      <c r="J18" s="9"/>
      <c r="K18" s="19"/>
    </row>
    <row r="19" s="1" customFormat="1" ht="27" spans="1:11">
      <c r="A19" s="10"/>
      <c r="B19" s="5"/>
      <c r="C19" s="5" t="s">
        <v>34</v>
      </c>
      <c r="D19" s="5" t="s">
        <v>35</v>
      </c>
      <c r="E19" s="6" t="s">
        <v>36</v>
      </c>
      <c r="F19" s="9">
        <v>1470</v>
      </c>
      <c r="G19" s="9"/>
      <c r="H19" s="9"/>
      <c r="I19" s="19" t="s">
        <v>37</v>
      </c>
      <c r="J19" s="9"/>
      <c r="K19" s="19"/>
    </row>
    <row r="20" s="1" customFormat="1" ht="27" spans="1:11">
      <c r="A20" s="10"/>
      <c r="B20" s="5"/>
      <c r="C20" s="12" t="s">
        <v>38</v>
      </c>
      <c r="D20" s="12" t="s">
        <v>35</v>
      </c>
      <c r="E20" s="13" t="s">
        <v>36</v>
      </c>
      <c r="F20" s="14">
        <v>1295</v>
      </c>
      <c r="G20" s="14"/>
      <c r="H20" s="14"/>
      <c r="I20" s="20" t="s">
        <v>39</v>
      </c>
      <c r="J20" s="9"/>
      <c r="K20" s="19"/>
    </row>
    <row r="21" s="1" customFormat="1" ht="27" spans="1:11">
      <c r="A21" s="10"/>
      <c r="B21" s="5"/>
      <c r="C21" s="1" t="s">
        <v>40</v>
      </c>
      <c r="D21" s="5" t="s">
        <v>35</v>
      </c>
      <c r="E21" s="6" t="s">
        <v>36</v>
      </c>
      <c r="F21" s="9">
        <v>1470</v>
      </c>
      <c r="G21" s="9"/>
      <c r="H21" s="9"/>
      <c r="I21" s="19" t="s">
        <v>41</v>
      </c>
      <c r="J21" s="9"/>
      <c r="K21" s="19"/>
    </row>
    <row r="22" s="1" customFormat="1" ht="27" spans="1:11">
      <c r="A22" s="10"/>
      <c r="B22" s="5"/>
      <c r="C22" s="5" t="s">
        <v>42</v>
      </c>
      <c r="D22" s="5" t="s">
        <v>35</v>
      </c>
      <c r="E22" s="6" t="s">
        <v>36</v>
      </c>
      <c r="F22" s="9">
        <v>1470</v>
      </c>
      <c r="G22" s="9"/>
      <c r="H22" s="9"/>
      <c r="I22" s="19" t="s">
        <v>43</v>
      </c>
      <c r="J22" s="9"/>
      <c r="K22" s="19"/>
    </row>
    <row r="23" s="1" customFormat="1" ht="27" spans="1:11">
      <c r="A23" s="10"/>
      <c r="B23" s="5"/>
      <c r="C23" s="5" t="s">
        <v>44</v>
      </c>
      <c r="D23" s="5" t="s">
        <v>35</v>
      </c>
      <c r="E23" s="6" t="s">
        <v>36</v>
      </c>
      <c r="F23" s="9">
        <v>1470</v>
      </c>
      <c r="G23" s="9"/>
      <c r="H23" s="9"/>
      <c r="I23" s="19" t="s">
        <v>45</v>
      </c>
      <c r="J23" s="9"/>
      <c r="K23" s="19"/>
    </row>
    <row r="24" s="1" customFormat="1" ht="27" spans="1:11">
      <c r="A24" s="10"/>
      <c r="B24" s="5"/>
      <c r="C24" s="5" t="s">
        <v>46</v>
      </c>
      <c r="D24" s="5" t="s">
        <v>35</v>
      </c>
      <c r="E24" s="6" t="s">
        <v>36</v>
      </c>
      <c r="F24" s="9">
        <v>1470</v>
      </c>
      <c r="G24" s="9"/>
      <c r="H24" s="9"/>
      <c r="I24" s="19" t="s">
        <v>47</v>
      </c>
      <c r="J24" s="9"/>
      <c r="K24" s="19"/>
    </row>
    <row r="25" s="1" customFormat="1" ht="27" spans="1:11">
      <c r="A25" s="10"/>
      <c r="B25" s="5"/>
      <c r="C25" s="5" t="s">
        <v>48</v>
      </c>
      <c r="D25" s="5" t="s">
        <v>35</v>
      </c>
      <c r="E25" s="6" t="s">
        <v>36</v>
      </c>
      <c r="F25" s="9">
        <v>1470</v>
      </c>
      <c r="G25" s="9"/>
      <c r="H25" s="9"/>
      <c r="I25" s="19" t="s">
        <v>49</v>
      </c>
      <c r="J25" s="9"/>
      <c r="K25" s="19"/>
    </row>
    <row r="26" s="1" customFormat="1" ht="27" spans="1:11">
      <c r="A26" s="10"/>
      <c r="B26" s="5"/>
      <c r="C26" s="12" t="s">
        <v>50</v>
      </c>
      <c r="D26" s="12" t="s">
        <v>35</v>
      </c>
      <c r="E26" s="13" t="s">
        <v>36</v>
      </c>
      <c r="F26" s="14">
        <v>0</v>
      </c>
      <c r="G26" s="14"/>
      <c r="H26" s="14"/>
      <c r="I26" s="20" t="s">
        <v>51</v>
      </c>
      <c r="J26" s="9">
        <v>500</v>
      </c>
      <c r="K26" s="19"/>
    </row>
    <row r="27" s="1" customFormat="1" ht="27" spans="1:11">
      <c r="A27" s="10"/>
      <c r="B27" s="5"/>
      <c r="C27" s="5" t="s">
        <v>52</v>
      </c>
      <c r="D27" s="5" t="s">
        <v>35</v>
      </c>
      <c r="E27" s="6" t="s">
        <v>36</v>
      </c>
      <c r="F27" s="9">
        <v>1470</v>
      </c>
      <c r="G27" s="9"/>
      <c r="H27" s="9"/>
      <c r="I27" s="19" t="s">
        <v>53</v>
      </c>
      <c r="J27" s="9"/>
      <c r="K27" s="19"/>
    </row>
    <row r="28" s="1" customFormat="1" ht="27" spans="1:11">
      <c r="A28" s="10"/>
      <c r="B28" s="5"/>
      <c r="C28" s="5" t="s">
        <v>54</v>
      </c>
      <c r="D28" s="5" t="s">
        <v>55</v>
      </c>
      <c r="E28" s="6" t="s">
        <v>36</v>
      </c>
      <c r="F28" s="9">
        <v>1470</v>
      </c>
      <c r="G28" s="9"/>
      <c r="H28" s="9"/>
      <c r="I28" s="19" t="s">
        <v>56</v>
      </c>
      <c r="J28" s="9"/>
      <c r="K28" s="19"/>
    </row>
    <row r="29" s="1" customFormat="1" ht="27" spans="1:11">
      <c r="A29" s="10"/>
      <c r="B29" s="5"/>
      <c r="C29" s="5" t="s">
        <v>57</v>
      </c>
      <c r="D29" s="5" t="s">
        <v>55</v>
      </c>
      <c r="E29" s="6" t="s">
        <v>36</v>
      </c>
      <c r="F29" s="9">
        <v>1470</v>
      </c>
      <c r="G29" s="9"/>
      <c r="H29" s="9"/>
      <c r="I29" s="19" t="s">
        <v>58</v>
      </c>
      <c r="K29" s="19"/>
    </row>
    <row r="30" s="1" customFormat="1" ht="27" spans="1:11">
      <c r="A30" s="10"/>
      <c r="B30" s="5"/>
      <c r="C30" s="5" t="s">
        <v>59</v>
      </c>
      <c r="D30" s="5" t="s">
        <v>55</v>
      </c>
      <c r="E30" s="6" t="s">
        <v>36</v>
      </c>
      <c r="F30" s="9">
        <v>1470</v>
      </c>
      <c r="G30" s="9"/>
      <c r="H30" s="9"/>
      <c r="I30" s="19" t="s">
        <v>60</v>
      </c>
      <c r="J30" s="9"/>
      <c r="K30" s="19"/>
    </row>
    <row r="31" s="1" customFormat="1" ht="27" spans="1:11">
      <c r="A31" s="10"/>
      <c r="B31" s="5"/>
      <c r="C31" s="5" t="s">
        <v>61</v>
      </c>
      <c r="D31" s="5" t="s">
        <v>55</v>
      </c>
      <c r="E31" s="6" t="s">
        <v>36</v>
      </c>
      <c r="F31" s="9">
        <v>1470</v>
      </c>
      <c r="G31" s="9"/>
      <c r="H31" s="9"/>
      <c r="I31" s="19" t="s">
        <v>62</v>
      </c>
      <c r="J31" s="9"/>
      <c r="K31" s="19"/>
    </row>
    <row r="32" s="1" customFormat="1" ht="27" spans="1:11">
      <c r="A32" s="10"/>
      <c r="B32" s="5"/>
      <c r="C32" s="5" t="s">
        <v>63</v>
      </c>
      <c r="D32" s="5" t="s">
        <v>55</v>
      </c>
      <c r="E32" s="6" t="s">
        <v>36</v>
      </c>
      <c r="F32" s="9">
        <v>1470</v>
      </c>
      <c r="G32" s="9"/>
      <c r="H32" s="9"/>
      <c r="I32" s="19" t="s">
        <v>64</v>
      </c>
      <c r="J32" s="9"/>
      <c r="K32" s="19"/>
    </row>
    <row r="33" s="1" customFormat="1" ht="27" spans="1:11">
      <c r="A33" s="10"/>
      <c r="B33" s="5"/>
      <c r="C33" s="5" t="s">
        <v>65</v>
      </c>
      <c r="D33" s="5" t="s">
        <v>55</v>
      </c>
      <c r="E33" s="6" t="s">
        <v>36</v>
      </c>
      <c r="F33" s="9">
        <v>1470</v>
      </c>
      <c r="G33" s="9"/>
      <c r="H33" s="9"/>
      <c r="I33" s="19" t="s">
        <v>66</v>
      </c>
      <c r="J33" s="9"/>
      <c r="K33" s="19"/>
    </row>
    <row r="34" s="1" customFormat="1" ht="27" spans="1:11">
      <c r="A34" s="10"/>
      <c r="B34" s="5"/>
      <c r="C34" s="1" t="s">
        <v>67</v>
      </c>
      <c r="D34" s="5" t="s">
        <v>55</v>
      </c>
      <c r="E34" s="6" t="s">
        <v>36</v>
      </c>
      <c r="F34" s="9">
        <v>1470</v>
      </c>
      <c r="G34" s="9"/>
      <c r="H34" s="9"/>
      <c r="I34" s="19" t="s">
        <v>68</v>
      </c>
      <c r="J34" s="9"/>
      <c r="K34" s="19"/>
    </row>
    <row r="35" s="1" customFormat="1" ht="27" spans="1:11">
      <c r="A35" s="10"/>
      <c r="B35" s="5"/>
      <c r="C35" s="5" t="s">
        <v>69</v>
      </c>
      <c r="D35" s="5" t="s">
        <v>55</v>
      </c>
      <c r="E35" s="6" t="s">
        <v>36</v>
      </c>
      <c r="F35" s="9">
        <v>1470</v>
      </c>
      <c r="G35" s="9"/>
      <c r="H35" s="9"/>
      <c r="I35" s="19" t="s">
        <v>70</v>
      </c>
      <c r="J35" s="9"/>
      <c r="K35" s="19"/>
    </row>
    <row r="36" s="1" customFormat="1" ht="27" spans="1:11">
      <c r="A36" s="10"/>
      <c r="B36" s="5"/>
      <c r="C36" s="12" t="s">
        <v>71</v>
      </c>
      <c r="D36" s="12" t="s">
        <v>72</v>
      </c>
      <c r="E36" s="13" t="s">
        <v>36</v>
      </c>
      <c r="F36" s="14">
        <v>0</v>
      </c>
      <c r="G36" s="14"/>
      <c r="H36" s="14">
        <v>1060</v>
      </c>
      <c r="I36" s="20" t="s">
        <v>73</v>
      </c>
      <c r="J36" s="9"/>
      <c r="K36" s="19"/>
    </row>
    <row r="37" s="1" customFormat="1" ht="27" spans="1:11">
      <c r="A37" s="10"/>
      <c r="B37" s="5"/>
      <c r="C37" s="5" t="s">
        <v>74</v>
      </c>
      <c r="D37" s="5" t="s">
        <v>72</v>
      </c>
      <c r="E37" s="6" t="s">
        <v>36</v>
      </c>
      <c r="F37" s="9">
        <v>1470</v>
      </c>
      <c r="G37" s="9"/>
      <c r="H37" s="9"/>
      <c r="I37" s="19" t="s">
        <v>75</v>
      </c>
      <c r="J37" s="9"/>
      <c r="K37" s="19"/>
    </row>
    <row r="38" s="1" customFormat="1" ht="27" spans="1:11">
      <c r="A38" s="10"/>
      <c r="B38" s="5"/>
      <c r="C38" s="12" t="s">
        <v>76</v>
      </c>
      <c r="D38" s="12" t="s">
        <v>72</v>
      </c>
      <c r="E38" s="13" t="s">
        <v>36</v>
      </c>
      <c r="F38" s="14">
        <v>0</v>
      </c>
      <c r="G38" s="14"/>
      <c r="H38" s="14"/>
      <c r="I38" s="20" t="s">
        <v>77</v>
      </c>
      <c r="J38" s="9">
        <v>500</v>
      </c>
      <c r="K38" s="19"/>
    </row>
    <row r="39" s="1" customFormat="1" ht="27" spans="1:11">
      <c r="A39" s="10"/>
      <c r="B39" s="5"/>
      <c r="C39" s="5" t="s">
        <v>78</v>
      </c>
      <c r="D39" s="5" t="s">
        <v>72</v>
      </c>
      <c r="E39" s="6" t="s">
        <v>36</v>
      </c>
      <c r="F39" s="9">
        <v>1470</v>
      </c>
      <c r="G39" s="9"/>
      <c r="H39" s="9"/>
      <c r="I39" s="19" t="s">
        <v>79</v>
      </c>
      <c r="J39" s="9"/>
      <c r="K39" s="19"/>
    </row>
    <row r="40" s="1" customFormat="1" ht="27" spans="1:11">
      <c r="A40" s="10"/>
      <c r="B40" s="5"/>
      <c r="C40" s="5" t="s">
        <v>80</v>
      </c>
      <c r="D40" s="5" t="s">
        <v>72</v>
      </c>
      <c r="E40" s="6" t="s">
        <v>36</v>
      </c>
      <c r="F40" s="9">
        <v>1470</v>
      </c>
      <c r="G40" s="9"/>
      <c r="H40" s="9"/>
      <c r="I40" s="19" t="s">
        <v>81</v>
      </c>
      <c r="J40" s="9"/>
      <c r="K40" s="19"/>
    </row>
    <row r="41" s="1" customFormat="1" ht="27" spans="1:11">
      <c r="A41" s="10"/>
      <c r="B41" s="5"/>
      <c r="C41" s="5" t="s">
        <v>82</v>
      </c>
      <c r="D41" s="5" t="s">
        <v>72</v>
      </c>
      <c r="E41" s="6" t="s">
        <v>36</v>
      </c>
      <c r="F41" s="9">
        <v>1470</v>
      </c>
      <c r="G41" s="9"/>
      <c r="H41" s="9"/>
      <c r="I41" s="19" t="s">
        <v>83</v>
      </c>
      <c r="J41" s="9"/>
      <c r="K41" s="19"/>
    </row>
    <row r="42" s="1" customFormat="1" ht="27" spans="1:11">
      <c r="A42" s="10"/>
      <c r="B42" s="5"/>
      <c r="C42" s="5" t="s">
        <v>84</v>
      </c>
      <c r="D42" s="5" t="s">
        <v>72</v>
      </c>
      <c r="E42" s="6" t="s">
        <v>36</v>
      </c>
      <c r="F42" s="9">
        <v>1470</v>
      </c>
      <c r="G42" s="9"/>
      <c r="H42" s="9"/>
      <c r="I42" s="19" t="s">
        <v>85</v>
      </c>
      <c r="J42" s="9"/>
      <c r="K42" s="19"/>
    </row>
    <row r="43" s="1" customFormat="1" ht="27" spans="1:11">
      <c r="A43" s="10"/>
      <c r="B43" s="5"/>
      <c r="C43" s="5" t="s">
        <v>86</v>
      </c>
      <c r="D43" s="5" t="s">
        <v>72</v>
      </c>
      <c r="E43" s="6" t="s">
        <v>36</v>
      </c>
      <c r="F43" s="9">
        <v>1470</v>
      </c>
      <c r="G43" s="9"/>
      <c r="H43" s="9"/>
      <c r="I43" s="19" t="s">
        <v>87</v>
      </c>
      <c r="J43" s="9"/>
      <c r="K43" s="19"/>
    </row>
    <row r="44" s="1" customFormat="1" ht="27" spans="1:11">
      <c r="A44" s="10"/>
      <c r="B44" s="5"/>
      <c r="C44" s="12" t="s">
        <v>88</v>
      </c>
      <c r="D44" s="12" t="s">
        <v>72</v>
      </c>
      <c r="E44" s="13" t="s">
        <v>36</v>
      </c>
      <c r="F44" s="14">
        <v>0</v>
      </c>
      <c r="G44" s="14"/>
      <c r="H44" s="14">
        <v>1060</v>
      </c>
      <c r="I44" s="20" t="s">
        <v>89</v>
      </c>
      <c r="J44" s="9"/>
      <c r="K44" s="19"/>
    </row>
    <row r="45" s="1" customFormat="1" ht="27" spans="1:11">
      <c r="A45" s="10"/>
      <c r="B45" s="5"/>
      <c r="C45" s="5" t="s">
        <v>90</v>
      </c>
      <c r="D45" s="5" t="s">
        <v>91</v>
      </c>
      <c r="E45" s="6" t="s">
        <v>36</v>
      </c>
      <c r="F45" s="9">
        <v>1470</v>
      </c>
      <c r="G45" s="9"/>
      <c r="H45" s="9"/>
      <c r="I45" s="19" t="s">
        <v>92</v>
      </c>
      <c r="J45" s="9"/>
      <c r="K45" s="19"/>
    </row>
    <row r="46" s="1" customFormat="1" ht="27" spans="1:11">
      <c r="A46" s="10"/>
      <c r="B46" s="5"/>
      <c r="C46" s="5" t="s">
        <v>93</v>
      </c>
      <c r="D46" s="5" t="s">
        <v>91</v>
      </c>
      <c r="E46" s="6" t="s">
        <v>36</v>
      </c>
      <c r="F46" s="9">
        <v>1470</v>
      </c>
      <c r="G46" s="9"/>
      <c r="H46" s="9"/>
      <c r="I46" s="19" t="s">
        <v>94</v>
      </c>
      <c r="J46" s="9"/>
      <c r="K46" s="19"/>
    </row>
    <row r="47" s="1" customFormat="1" ht="27" spans="1:11">
      <c r="A47" s="10"/>
      <c r="B47" s="5"/>
      <c r="C47" s="5" t="s">
        <v>95</v>
      </c>
      <c r="D47" s="5" t="s">
        <v>91</v>
      </c>
      <c r="E47" s="6" t="s">
        <v>36</v>
      </c>
      <c r="F47" s="9">
        <v>1470</v>
      </c>
      <c r="G47" s="9"/>
      <c r="H47" s="9"/>
      <c r="I47" s="19" t="s">
        <v>96</v>
      </c>
      <c r="J47" s="9"/>
      <c r="K47" s="19"/>
    </row>
    <row r="48" s="1" customFormat="1" ht="27" spans="1:11">
      <c r="A48" s="10"/>
      <c r="B48" s="5"/>
      <c r="C48" s="5" t="s">
        <v>97</v>
      </c>
      <c r="D48" s="5" t="s">
        <v>91</v>
      </c>
      <c r="E48" s="6" t="s">
        <v>36</v>
      </c>
      <c r="F48" s="9">
        <v>1470</v>
      </c>
      <c r="G48" s="9"/>
      <c r="H48" s="9"/>
      <c r="I48" s="19" t="s">
        <v>98</v>
      </c>
      <c r="J48" s="9"/>
      <c r="K48" s="19"/>
    </row>
    <row r="49" s="1" customFormat="1" ht="27" spans="1:11">
      <c r="A49" s="10"/>
      <c r="B49" s="5"/>
      <c r="C49" s="5" t="s">
        <v>99</v>
      </c>
      <c r="D49" s="5" t="s">
        <v>91</v>
      </c>
      <c r="E49" s="6" t="s">
        <v>36</v>
      </c>
      <c r="F49" s="9">
        <v>1470</v>
      </c>
      <c r="G49" s="9"/>
      <c r="H49" s="9"/>
      <c r="I49" s="19" t="s">
        <v>100</v>
      </c>
      <c r="J49" s="9"/>
      <c r="K49" s="19"/>
    </row>
    <row r="50" s="1" customFormat="1" ht="27" spans="1:11">
      <c r="A50" s="10"/>
      <c r="B50" s="5"/>
      <c r="C50" s="5" t="s">
        <v>101</v>
      </c>
      <c r="D50" s="5" t="s">
        <v>91</v>
      </c>
      <c r="E50" s="6" t="s">
        <v>36</v>
      </c>
      <c r="F50" s="9">
        <v>1470</v>
      </c>
      <c r="G50" s="9"/>
      <c r="H50" s="9"/>
      <c r="I50" s="19" t="s">
        <v>102</v>
      </c>
      <c r="J50" s="9"/>
      <c r="K50" s="19"/>
    </row>
    <row r="51" s="1" customFormat="1" ht="27" spans="1:11">
      <c r="A51" s="10"/>
      <c r="B51" s="5"/>
      <c r="C51" s="5" t="s">
        <v>103</v>
      </c>
      <c r="D51" s="5" t="s">
        <v>91</v>
      </c>
      <c r="E51" s="6" t="s">
        <v>36</v>
      </c>
      <c r="F51" s="9">
        <v>1470</v>
      </c>
      <c r="G51" s="9"/>
      <c r="H51" s="9"/>
      <c r="I51" s="19" t="s">
        <v>104</v>
      </c>
      <c r="J51" s="9"/>
      <c r="K51" s="19"/>
    </row>
    <row r="52" s="1" customFormat="1" ht="27" spans="1:11">
      <c r="A52" s="10"/>
      <c r="B52" s="5"/>
      <c r="C52" s="5" t="s">
        <v>105</v>
      </c>
      <c r="D52" s="5" t="s">
        <v>91</v>
      </c>
      <c r="E52" s="6" t="s">
        <v>36</v>
      </c>
      <c r="F52" s="9">
        <v>1470</v>
      </c>
      <c r="G52" s="9"/>
      <c r="H52" s="9"/>
      <c r="I52" s="19" t="s">
        <v>106</v>
      </c>
      <c r="J52" s="9"/>
      <c r="K52" s="19"/>
    </row>
    <row r="53" s="1" customFormat="1" ht="27" spans="1:11">
      <c r="A53" s="10"/>
      <c r="B53" s="5"/>
      <c r="C53" s="1" t="s">
        <v>107</v>
      </c>
      <c r="D53" s="5" t="s">
        <v>91</v>
      </c>
      <c r="E53" s="6" t="s">
        <v>36</v>
      </c>
      <c r="F53" s="9">
        <v>1470</v>
      </c>
      <c r="G53" s="9"/>
      <c r="H53" s="9"/>
      <c r="I53" s="19" t="s">
        <v>108</v>
      </c>
      <c r="J53" s="9"/>
      <c r="K53" s="19"/>
    </row>
    <row r="54" s="1" customFormat="1" ht="27" spans="1:11">
      <c r="A54" s="10"/>
      <c r="B54" s="5"/>
      <c r="C54" s="1" t="s">
        <v>109</v>
      </c>
      <c r="D54" s="5" t="s">
        <v>110</v>
      </c>
      <c r="E54" s="6" t="s">
        <v>36</v>
      </c>
      <c r="F54" s="9">
        <v>1470</v>
      </c>
      <c r="G54" s="9"/>
      <c r="H54" s="9"/>
      <c r="I54" s="19" t="s">
        <v>111</v>
      </c>
      <c r="J54" s="9"/>
      <c r="K54" s="19"/>
    </row>
    <row r="55" s="1" customFormat="1" ht="27" spans="1:11">
      <c r="A55" s="10"/>
      <c r="B55" s="5"/>
      <c r="C55" s="1" t="s">
        <v>112</v>
      </c>
      <c r="D55" s="5" t="s">
        <v>110</v>
      </c>
      <c r="E55" s="6" t="s">
        <v>36</v>
      </c>
      <c r="F55" s="9">
        <v>1470</v>
      </c>
      <c r="G55" s="9"/>
      <c r="H55" s="9"/>
      <c r="I55" s="19" t="s">
        <v>113</v>
      </c>
      <c r="J55" s="9"/>
      <c r="K55" s="19"/>
    </row>
    <row r="56" s="1" customFormat="1" ht="27" spans="1:11">
      <c r="A56" s="10"/>
      <c r="B56" s="5"/>
      <c r="C56" s="1" t="s">
        <v>114</v>
      </c>
      <c r="D56" s="5" t="s">
        <v>110</v>
      </c>
      <c r="E56" s="6" t="s">
        <v>36</v>
      </c>
      <c r="F56" s="9">
        <v>1470</v>
      </c>
      <c r="G56" s="9"/>
      <c r="H56" s="9"/>
      <c r="I56" s="19" t="s">
        <v>115</v>
      </c>
      <c r="J56" s="9"/>
      <c r="K56" s="19"/>
    </row>
    <row r="57" s="1" customFormat="1" ht="27" spans="1:11">
      <c r="A57" s="10"/>
      <c r="B57" s="5"/>
      <c r="C57" s="1" t="s">
        <v>116</v>
      </c>
      <c r="D57" s="5" t="s">
        <v>110</v>
      </c>
      <c r="E57" s="6" t="s">
        <v>36</v>
      </c>
      <c r="F57" s="9">
        <v>1470</v>
      </c>
      <c r="G57" s="9"/>
      <c r="H57" s="9"/>
      <c r="I57" s="19" t="s">
        <v>117</v>
      </c>
      <c r="J57" s="9"/>
      <c r="K57" s="19"/>
    </row>
    <row r="58" s="1" customFormat="1" ht="27" spans="1:11">
      <c r="A58" s="10"/>
      <c r="B58" s="5"/>
      <c r="C58" s="1" t="s">
        <v>118</v>
      </c>
      <c r="D58" s="5" t="s">
        <v>110</v>
      </c>
      <c r="E58" s="6" t="s">
        <v>36</v>
      </c>
      <c r="F58" s="9">
        <v>1470</v>
      </c>
      <c r="G58" s="9"/>
      <c r="H58" s="9"/>
      <c r="I58" s="19" t="s">
        <v>119</v>
      </c>
      <c r="J58" s="9"/>
      <c r="K58" s="19"/>
    </row>
    <row r="59" s="1" customFormat="1" ht="27" spans="1:11">
      <c r="A59" s="10"/>
      <c r="B59" s="5"/>
      <c r="C59" s="1" t="s">
        <v>120</v>
      </c>
      <c r="D59" s="5" t="s">
        <v>110</v>
      </c>
      <c r="E59" s="6" t="s">
        <v>36</v>
      </c>
      <c r="F59" s="9">
        <v>1470</v>
      </c>
      <c r="G59" s="9"/>
      <c r="H59" s="9"/>
      <c r="I59" s="19" t="s">
        <v>121</v>
      </c>
      <c r="J59" s="9"/>
      <c r="K59" s="19"/>
    </row>
    <row r="60" s="1" customFormat="1" ht="27" spans="1:11">
      <c r="A60" s="10"/>
      <c r="B60" s="5"/>
      <c r="C60" s="1" t="s">
        <v>122</v>
      </c>
      <c r="D60" s="5" t="s">
        <v>110</v>
      </c>
      <c r="E60" s="6" t="s">
        <v>36</v>
      </c>
      <c r="F60" s="9">
        <v>1470</v>
      </c>
      <c r="G60" s="9"/>
      <c r="H60" s="9"/>
      <c r="I60" s="19" t="s">
        <v>123</v>
      </c>
      <c r="J60" s="9"/>
      <c r="K60" s="19"/>
    </row>
    <row r="61" s="1" customFormat="1" spans="1:11">
      <c r="A61" s="10"/>
      <c r="B61" s="5"/>
      <c r="C61" s="1" t="s">
        <v>124</v>
      </c>
      <c r="D61" s="5" t="s">
        <v>125</v>
      </c>
      <c r="E61" s="6" t="s">
        <v>126</v>
      </c>
      <c r="F61" s="9">
        <v>960</v>
      </c>
      <c r="G61" s="9"/>
      <c r="H61" s="9"/>
      <c r="I61" s="19" t="s">
        <v>127</v>
      </c>
      <c r="J61" s="9"/>
      <c r="K61" s="19"/>
    </row>
    <row r="62" s="1" customFormat="1" spans="1:11">
      <c r="A62" s="10"/>
      <c r="B62" s="5"/>
      <c r="C62" s="5" t="s">
        <v>124</v>
      </c>
      <c r="D62" s="5" t="s">
        <v>128</v>
      </c>
      <c r="E62" s="6" t="s">
        <v>129</v>
      </c>
      <c r="F62" s="9">
        <v>1130</v>
      </c>
      <c r="G62" s="9"/>
      <c r="H62" s="9"/>
      <c r="I62" s="19" t="s">
        <v>130</v>
      </c>
      <c r="J62" s="9"/>
      <c r="K62" s="19"/>
    </row>
    <row r="63" s="1" customFormat="1" spans="1:11">
      <c r="A63" s="10"/>
      <c r="B63" s="5"/>
      <c r="C63" s="5"/>
      <c r="D63" s="5"/>
      <c r="E63" s="6"/>
      <c r="F63" s="9"/>
      <c r="G63" s="9"/>
      <c r="H63" s="9"/>
      <c r="I63" s="19"/>
      <c r="J63" s="9"/>
      <c r="K63" s="19"/>
    </row>
    <row r="64" s="1" customFormat="1" spans="1:11">
      <c r="A64" s="10"/>
      <c r="B64" s="5"/>
      <c r="C64" s="5"/>
      <c r="D64" s="5"/>
      <c r="E64" s="6"/>
      <c r="F64" s="9"/>
      <c r="G64" s="9"/>
      <c r="H64" s="9"/>
      <c r="I64" s="19"/>
      <c r="J64" s="9"/>
      <c r="K64" s="19"/>
    </row>
    <row r="65" s="1" customFormat="1" spans="1:11">
      <c r="A65" s="10"/>
      <c r="B65" s="5"/>
      <c r="C65" s="5"/>
      <c r="D65" s="5"/>
      <c r="E65" s="6"/>
      <c r="F65" s="9"/>
      <c r="G65" s="9"/>
      <c r="H65" s="9"/>
      <c r="I65" s="19"/>
      <c r="J65" s="9"/>
      <c r="K65" s="19"/>
    </row>
    <row r="66" s="1" customFormat="1" spans="1:10">
      <c r="A66" s="5"/>
      <c r="B66" s="7" t="s">
        <v>131</v>
      </c>
      <c r="C66" s="7"/>
      <c r="D66" s="7"/>
      <c r="E66" s="8"/>
      <c r="F66" s="22">
        <f>SUM(F9:F65)</f>
        <v>66191</v>
      </c>
      <c r="G66" s="22">
        <v>0</v>
      </c>
      <c r="H66" s="22">
        <f>SUM(H9:H65)</f>
        <v>2528</v>
      </c>
      <c r="I66" s="23"/>
      <c r="J66" s="4"/>
    </row>
    <row r="67" s="1" customFormat="1" spans="1:10">
      <c r="A67" s="5"/>
      <c r="B67" s="7" t="s">
        <v>132</v>
      </c>
      <c r="C67" s="7"/>
      <c r="D67" s="7"/>
      <c r="E67" s="8"/>
      <c r="F67" s="22">
        <f>F66+G66+H66</f>
        <v>68719</v>
      </c>
      <c r="G67" s="22"/>
      <c r="H67" s="22"/>
      <c r="I67" s="23"/>
      <c r="J67" s="4"/>
    </row>
    <row r="68" s="1" customFormat="1" spans="1:10">
      <c r="A68" s="5"/>
      <c r="B68" s="5"/>
      <c r="C68" s="5"/>
      <c r="D68" s="5"/>
      <c r="E68" s="6"/>
      <c r="F68" s="9"/>
      <c r="G68" s="9"/>
      <c r="H68" s="9"/>
      <c r="I68" s="5"/>
      <c r="J68" s="4"/>
    </row>
    <row r="69" s="1" customFormat="1" spans="1:10">
      <c r="A69" s="5"/>
      <c r="B69" s="5"/>
      <c r="C69" s="5" t="s">
        <v>133</v>
      </c>
      <c r="D69" s="5" t="s">
        <v>134</v>
      </c>
      <c r="E69" s="6"/>
      <c r="F69" s="9" t="s">
        <v>135</v>
      </c>
      <c r="G69" s="9"/>
      <c r="H69" s="9"/>
      <c r="I69" s="5"/>
      <c r="J69" s="4"/>
    </row>
    <row r="70" s="1" customFormat="1" spans="1:10">
      <c r="A70" s="5"/>
      <c r="B70" s="5"/>
      <c r="C70" s="5"/>
      <c r="D70" s="5"/>
      <c r="E70" s="6"/>
      <c r="F70" s="5"/>
      <c r="G70" s="5"/>
      <c r="H70" s="5"/>
      <c r="I70" s="5"/>
      <c r="J70" s="4"/>
    </row>
    <row r="71" s="1" customFormat="1" spans="1:10">
      <c r="A71" s="5"/>
      <c r="B71" s="5"/>
      <c r="C71" s="5"/>
      <c r="D71" s="5"/>
      <c r="E71" s="6"/>
      <c r="F71" s="5"/>
      <c r="G71" s="5"/>
      <c r="H71" s="5"/>
      <c r="I71" s="5"/>
      <c r="J71" s="4"/>
    </row>
    <row r="72" s="1" customFormat="1" spans="1:10">
      <c r="A72" s="5"/>
      <c r="B72" s="5"/>
      <c r="C72" s="5"/>
      <c r="D72" s="5"/>
      <c r="E72" s="6"/>
      <c r="F72" s="1">
        <v>75565</v>
      </c>
      <c r="G72" s="5"/>
      <c r="H72" s="5"/>
      <c r="I72" s="5"/>
      <c r="J72" s="4"/>
    </row>
    <row r="73" spans="6:6">
      <c r="F73" s="1">
        <v>1088</v>
      </c>
    </row>
    <row r="76" spans="6:6">
      <c r="F76" s="5">
        <v>76653</v>
      </c>
    </row>
  </sheetData>
  <autoFilter ref="A8:I67">
    <extLst/>
  </autoFilter>
  <mergeCells count="4">
    <mergeCell ref="B3:I3"/>
    <mergeCell ref="B66:E66"/>
    <mergeCell ref="B67:E67"/>
    <mergeCell ref="F67:I67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2023-09-21T03:24:38Z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2052-12.1.0.15374</vt:lpwstr>
  </property>
</Properties>
</file>