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DE27BE0-F896-454E-926A-5E4F1CFF6FD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9" i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<sst xmlns="http://schemas.openxmlformats.org/spreadsheetml/2006/main" count="55" uniqueCount="55">
  <si>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</si>
  <si>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</si>
  <si>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</si>
  <si>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</si>
  <si>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</si>
  <si>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</si>
  <si>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</si>
  <si>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</si>
  <si>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</si>
  <si>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</si>
  <si>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</si>
  <si>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</si>
  <si>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</si>
  <si>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</si>
  <si>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</si>
  <si>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</si>
  <si>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</si>
  <si>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</si>
  <si>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</si>
  <si>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</si>
  <si>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</si>
  <si>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</si>
  <si>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</si>
  <si>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</si>
  <si>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</si>
  <si>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</si>
  <si>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</si>
  <si>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</si>
  <si>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</si>
  <si>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</si>
  <si>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</si>
  <si>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</si>
  <si>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</si>
  <si>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</si>
  <si>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</si>
  <si>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</si>
  <si>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</si>
  <si>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</si>
  <si>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</si>
  <si>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</si>
  <si>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</si>
  <si>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</si>
  <si>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</si>
  <si>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</si>
  <si>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</si>
  <si>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</si>
  <si>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</si>
  <si>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</si>
  <si>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</si>
  <si>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</si>
  <si>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</si>
  <si>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</si>
  <si>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</si>
  <si>
    <t>大交通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</si>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</sst>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2" zoomScaleNormal="125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1757</v>
      </c>
      <c r="G8" s="9"/>
      <c r="H8" s="9">
        <f>F8</f>
        <v>1757</v>
      </c>
      <c r="I8" s="60" t="s">
        <v>53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>F9</f>
        <v>0</v>
      </c>
      <c r="I9" s="61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ref="H10:H16" si="0">F10</f>
        <v>0</v>
      </c>
      <c r="I10" s="23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1757</v>
      </c>
      <c r="G17" s="13">
        <f t="shared" ref="G17:H17" si="1">SUM(G8:G16)</f>
        <v>0</v>
      </c>
      <c r="H17" s="13">
        <f t="shared" si="1"/>
        <v>1757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>
        <v>770.54</v>
      </c>
      <c r="G24" s="9"/>
      <c r="H24" s="9">
        <f>F24</f>
        <v>770.54</v>
      </c>
      <c r="I24" s="23" t="s">
        <v>54</v>
      </c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770.54</v>
      </c>
      <c r="G26" s="13">
        <f>SUM(G24:G25)</f>
        <v>0</v>
      </c>
      <c r="H26" s="13">
        <f>SUM(H24:H25)</f>
        <v>770.54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2527.54</v>
      </c>
      <c r="G48" s="13">
        <f t="shared" si="14"/>
        <v>0</v>
      </c>
      <c r="H48" s="13">
        <f t="shared" si="14"/>
        <v>2527.54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2527.54</v>
      </c>
      <c r="D53" s="47"/>
      <c r="E53" s="47">
        <f>F48</f>
        <v>2527.54</v>
      </c>
      <c r="F53" s="47"/>
      <c r="G53" s="47">
        <f>G48</f>
        <v>0</v>
      </c>
      <c r="H53" s="47"/>
      <c r="I53" s="22">
        <f>E53</f>
        <v>2527.54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2025-10-10T03:41:22Z</cp:lastPrinted>
  <dcterms:created xsi:type="dcterms:W3CDTF">2023-03-16T11:13:00Z</dcterms:created>
  <dcterms:modified xsi:type="dcterms:W3CDTF">2025-11-20T03:20:33Z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