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055\Desktop\"/>
    </mc:Choice>
  </mc:AlternateContent>
  <xr:revisionPtr revIDLastSave="0" documentId="13_ncr:1_{17521BA7-98C0-4943-9A82-384062E0A2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3" l="1"/>
  <c r="E55" i="3"/>
  <c r="A60" i="3"/>
  <c r="E25" i="3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I30" i="2"/>
  <c r="G33" i="2"/>
  <c r="K33" i="2"/>
  <c r="E47" i="3"/>
  <c r="E54" i="3"/>
  <c r="E43" i="3"/>
  <c r="E46" i="3"/>
  <c r="E40" i="3"/>
  <c r="E42" i="3"/>
  <c r="E35" i="3"/>
  <c r="E39" i="3"/>
  <c r="E34" i="3"/>
  <c r="E22" i="3"/>
  <c r="E24" i="3"/>
  <c r="E14" i="3"/>
  <c r="E16" i="3"/>
  <c r="E8" i="3"/>
  <c r="E13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<sst xmlns="http://schemas.openxmlformats.org/spreadsheetml/2006/main" count="107" uniqueCount="87">
  <si>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</si>
  <si>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</si>
  <si>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</si>
  <si>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</si>
  <si>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</si>
  <si>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</si>
  <si>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</si>
  <si>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</si>
  <si>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</si>
  <si>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</si>
  <si>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</si>
  <si>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</si>
  <si>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</si>
  <si>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</si>
  <si>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</si>
  <si>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</si>
  <si>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</si>
  <si>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</si>
  <si>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</si>
  <si>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</si>
  <si>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</si>
  <si>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</si>
  <si>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</si>
  <si>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</si>
  <si>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</si>
  <si>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</si>
  <si>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</si>
  <si>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</si>
  <si>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</si>
  <si>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</si>
  <si>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</si>
  <si>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</si>
  <si>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</si>
  <si>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</si>
  <si>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</si>
  <si>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</si>
  <si>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</si>
  <si>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</si>
  <si>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</si>
  <si>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</si>
  <si>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</si>
  <si>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</si>
  <si>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</si>
  <si>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</si>
  <si>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</si>
  <si>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</si>
  <si>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</si>
  <si>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</si>
  <si>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</si>
  <si>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</si>
  <si>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</si>
  <si>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</si>
  <si>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</si>
  <si>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</si>
  <si>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</si>
  <si>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</si>
  <si>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</si>
  <si>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</si>
  <si>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</si>
  <si>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</si>
  <si>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</si>
  <si>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</si>
  <si>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</si>
  <si>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</si>
  <si>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</si>
  <si>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</si>
  <si>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</si>
  <si>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</si>
  <si>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</si>
  <si>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</si>
  <si>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</si>
  <si>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</si>
  <si>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</si>
  <si>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</si>
  <si>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</si>
  <si>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</si>
  <si>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</si>
  <si>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</si>
  <si>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</si>
  <si>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</si>
  <si>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</si>
  <si>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</si>
  <si>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</si>
  <si>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</si>
  <si>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团号：HMZA-230303-YCH696</t>
    <phoneticPr fontId="12" type="noConversion"/>
  </si>
  <si>
    <t>客户住宿，行程门票，车辆等</t>
    <phoneticPr fontId="12" type="noConversion"/>
  </si>
  <si>
    <t>会议日期：8月6日-9月1日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</si>
</sst>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workbookViewId="0">
      <selection activeCell="J4" sqref="J4:J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.6640625" style="29" bestFit="1" customWidth="1"/>
    <col min="5" max="5" width="11.88671875" customWidth="1"/>
    <col min="6" max="6" width="10.6640625" bestFit="1" customWidth="1"/>
    <col min="7" max="7" width="11.44140625" customWidth="1"/>
    <col min="8" max="8" width="13.109375" customWidth="1"/>
    <col min="9" max="9" width="27.77734375" customWidth="1"/>
    <col min="10" max="10" width="39.441406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 x14ac:dyDescent="0.25">
      <c r="H4" s="58" t="s">
        <v>84</v>
      </c>
      <c r="I4" s="58"/>
      <c r="J4" s="58" t="s">
        <v>86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 x14ac:dyDescent="0.25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 x14ac:dyDescent="0.25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 x14ac:dyDescent="0.25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 x14ac:dyDescent="0.25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 x14ac:dyDescent="0.25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 x14ac:dyDescent="0.25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 x14ac:dyDescent="0.25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 x14ac:dyDescent="0.25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 x14ac:dyDescent="0.25">
      <c r="A17" s="72">
        <v>3</v>
      </c>
      <c r="B17" s="70" t="s">
        <v>19</v>
      </c>
      <c r="C17" s="50">
        <v>0</v>
      </c>
      <c r="D17" s="51">
        <v>1</v>
      </c>
      <c r="E17" s="50">
        <v>30000</v>
      </c>
      <c r="F17" s="34">
        <v>0</v>
      </c>
      <c r="G17" s="34">
        <v>0</v>
      </c>
      <c r="H17" s="34">
        <f t="shared" si="0"/>
        <v>0</v>
      </c>
      <c r="I17" s="113" t="s">
        <v>85</v>
      </c>
      <c r="J17" s="60" t="s">
        <v>20</v>
      </c>
    </row>
    <row r="18" spans="1:10" ht="21" customHeight="1" x14ac:dyDescent="0.25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 x14ac:dyDescent="0.25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 x14ac:dyDescent="0.25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1</v>
      </c>
      <c r="E21" s="37">
        <f t="shared" si="4"/>
        <v>30000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 x14ac:dyDescent="0.25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 x14ac:dyDescent="0.25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 x14ac:dyDescent="0.25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 x14ac:dyDescent="0.25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 x14ac:dyDescent="0.25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 x14ac:dyDescent="0.25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 x14ac:dyDescent="0.25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 x14ac:dyDescent="0.25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 x14ac:dyDescent="0.25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 x14ac:dyDescent="0.25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 x14ac:dyDescent="0.25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 x14ac:dyDescent="0.25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 x14ac:dyDescent="0.25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 x14ac:dyDescent="0.25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 x14ac:dyDescent="0.25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 x14ac:dyDescent="0.25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 x14ac:dyDescent="0.25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 x14ac:dyDescent="0.25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 x14ac:dyDescent="0.25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 x14ac:dyDescent="0.25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 x14ac:dyDescent="0.25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 x14ac:dyDescent="0.25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 x14ac:dyDescent="0.25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 x14ac:dyDescent="0.25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 x14ac:dyDescent="0.25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 x14ac:dyDescent="0.25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 x14ac:dyDescent="0.25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 x14ac:dyDescent="0.25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 x14ac:dyDescent="0.25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 x14ac:dyDescent="0.25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 x14ac:dyDescent="0.25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 x14ac:dyDescent="0.25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 x14ac:dyDescent="0.25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1</v>
      </c>
      <c r="E55" s="37">
        <f>SUM(E54,E46,E42,E39,E34,E29,E24,E21,E16,E13)</f>
        <v>30000</v>
      </c>
      <c r="F55" s="37">
        <f t="shared" si="19"/>
        <v>0</v>
      </c>
      <c r="G55" s="37">
        <f t="shared" si="19"/>
        <v>0</v>
      </c>
      <c r="H55" s="37">
        <f t="shared" si="19"/>
        <v>0</v>
      </c>
      <c r="I55" s="42"/>
      <c r="J55" s="43"/>
    </row>
    <row r="59" spans="1:10" ht="21" customHeight="1" x14ac:dyDescent="0.25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 x14ac:dyDescent="0.25">
      <c r="A60" s="74">
        <f>E55</f>
        <v>30000</v>
      </c>
      <c r="B60" s="66"/>
      <c r="C60" s="66">
        <f>H55</f>
        <v>0</v>
      </c>
      <c r="D60" s="66"/>
      <c r="E60" s="66">
        <f>F55</f>
        <v>0</v>
      </c>
      <c r="F60" s="66"/>
      <c r="G60" s="66">
        <f>G55</f>
        <v>0</v>
      </c>
      <c r="H60" s="66"/>
      <c r="I60" s="45">
        <f>A60-C60</f>
        <v>30000</v>
      </c>
    </row>
    <row r="62" spans="1:10" ht="21" customHeight="1" x14ac:dyDescent="0.25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31.441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19.95" customHeight="1" x14ac:dyDescent="0.25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19.95" customHeight="1" x14ac:dyDescent="0.25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19.95" customHeight="1" x14ac:dyDescent="0.25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19.95" customHeight="1" x14ac:dyDescent="0.25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19.95" customHeight="1" x14ac:dyDescent="0.25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19.95" customHeight="1" x14ac:dyDescent="0.25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19.95" customHeight="1" x14ac:dyDescent="0.25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19.95" customHeight="1" x14ac:dyDescent="0.25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19.95" customHeight="1" x14ac:dyDescent="0.25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19.95" customHeight="1" x14ac:dyDescent="0.25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19.95" customHeight="1" x14ac:dyDescent="0.25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19.95" customHeight="1" x14ac:dyDescent="0.25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19.95" customHeight="1" x14ac:dyDescent="0.25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19.95" customHeight="1" x14ac:dyDescent="0.25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19.95" customHeight="1" x14ac:dyDescent="0.25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19.95" customHeight="1" x14ac:dyDescent="0.25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19.95" customHeight="1" x14ac:dyDescent="0.25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19.95" customHeight="1" x14ac:dyDescent="0.25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19.95" customHeight="1" x14ac:dyDescent="0.25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19.95" customHeight="1" x14ac:dyDescent="0.25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19.95" customHeight="1" x14ac:dyDescent="0.25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19.95" customHeight="1" x14ac:dyDescent="0.25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19.95" customHeight="1" x14ac:dyDescent="0.25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19.95" customHeight="1" x14ac:dyDescent="0.25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19.95" customHeight="1" x14ac:dyDescent="0.25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19.9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9.95" customHeight="1" x14ac:dyDescent="0.25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.399999999999999" x14ac:dyDescent="0.25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19.95" customHeight="1" x14ac:dyDescent="0.25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19.95" customHeight="1" x14ac:dyDescent="0.25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19.95" customHeight="1" x14ac:dyDescent="0.25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19.95" customHeight="1" x14ac:dyDescent="0.25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19.95" customHeight="1" x14ac:dyDescent="0.25"/>
    <row r="45" spans="1:11" ht="19.95" customHeight="1" x14ac:dyDescent="0.25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19.95" customHeight="1" x14ac:dyDescent="0.25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19.95" customHeight="1" x14ac:dyDescent="0.25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19.95" customHeight="1" x14ac:dyDescent="0.25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19.95" customHeight="1" x14ac:dyDescent="0.25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8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055</cp:lastModifiedBy>
  <cp:lastPrinted>2019-05-27T07:18:34Z</cp:lastPrinted>
  <dcterms:created xsi:type="dcterms:W3CDTF">2014-04-15T08:52:00Z</dcterms:created>
  <dcterms:modified xsi:type="dcterms:W3CDTF">2023-08-21T03:27:48Z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