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2080" windowHeight="3770"/>
  </bookViews>
  <sheets>
    <sheet name="外部专家" sheetId="1" r:id="rId1"/>
  </sheets>
  <calcPr calcId="162913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/>
  <c r="F3" l="1"/>
  <c r="E9" l="1"/>
  <c r="D9"/>
  <c r="F5"/>
  <c r="F4"/>
  <c r="F6"/>
  <c r="F2"/>
  <c r="F8"/>
  <c r="F9" l="1"/>
</calcChain>
</file>

<file path=xl/sharedStrings.xml><?xml version="1.0" encoding="utf-8"?>
<sst xmlns="http://schemas.openxmlformats.org/spreadsheetml/2006/main" count="28" uniqueCount="25">
  <si>
    <t>姓名</t>
  </si>
  <si>
    <t>医院</t>
  </si>
  <si>
    <t>王建业</t>
  </si>
  <si>
    <t>欧彤文</t>
  </si>
  <si>
    <t>田野</t>
  </si>
  <si>
    <t>孔广起</t>
  </si>
  <si>
    <t>北京医院</t>
  </si>
  <si>
    <t>宣武医院</t>
  </si>
  <si>
    <t>人民医院</t>
  </si>
  <si>
    <t>友谊医院</t>
  </si>
  <si>
    <t>潞河医院</t>
  </si>
  <si>
    <t>许克新</t>
  </si>
  <si>
    <t>张勇</t>
  </si>
  <si>
    <t>天坛医院</t>
  </si>
  <si>
    <t>张进生</t>
  </si>
  <si>
    <t>复兴医院</t>
  </si>
  <si>
    <t>负责人</t>
  </si>
  <si>
    <t>关孟蕾</t>
  </si>
  <si>
    <t>张馨文</t>
  </si>
  <si>
    <t>刘会成</t>
  </si>
  <si>
    <t>邹昕</t>
  </si>
  <si>
    <t>李颖</t>
  </si>
  <si>
    <t>合计</t>
  </si>
  <si>
    <t>去程</t>
  </si>
  <si>
    <t>回程</t>
  </si>
</sst>
</file>

<file path=xl/styles.xml><?xml version="1.0" encoding="utf-8"?>
<styleSheet xmlns="http://schemas.openxmlformats.org/spreadsheetml/2006/main">
  <fonts count="2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0" xfId="0" applyFill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2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5" xfId="0" applyFill="1" applyBorder="1" applyAlignment="1">
      <alignment horizont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9"/>
  <sheetViews>
    <sheetView tabSelected="1" zoomScale="110" zoomScaleNormal="110" workbookViewId="0">
      <selection activeCell="F9" sqref="F9"/>
    </sheetView>
  </sheetViews>
  <sheetFormatPr defaultRowHeight="14"/>
  <cols>
    <col min="1" max="1" width="9.1640625" style="4"/>
    <col min="2" max="2" width="18.4140625" bestFit="1" customWidth="1"/>
    <col min="4" max="4" width="12.4140625" customWidth="1"/>
  </cols>
  <sheetData>
    <row r="1" spans="1:6" s="5" customFormat="1">
      <c r="A1" s="2" t="s">
        <v>0</v>
      </c>
      <c r="B1" s="2" t="s">
        <v>1</v>
      </c>
      <c r="C1" s="2" t="s">
        <v>16</v>
      </c>
      <c r="D1" s="7" t="s">
        <v>23</v>
      </c>
      <c r="E1" s="7" t="s">
        <v>24</v>
      </c>
      <c r="F1" s="7" t="s">
        <v>22</v>
      </c>
    </row>
    <row r="2" spans="1:6" s="5" customFormat="1">
      <c r="A2" s="3" t="s">
        <v>2</v>
      </c>
      <c r="B2" s="1" t="s">
        <v>6</v>
      </c>
      <c r="C2" s="6" t="s">
        <v>17</v>
      </c>
      <c r="D2" s="6">
        <v>186</v>
      </c>
      <c r="E2" s="6"/>
      <c r="F2" s="6">
        <f t="shared" ref="F2:F8" si="0">SUM(D2:E2)</f>
        <v>186</v>
      </c>
    </row>
    <row r="3" spans="1:6" s="5" customFormat="1">
      <c r="A3" s="3" t="s">
        <v>3</v>
      </c>
      <c r="B3" s="1" t="s">
        <v>7</v>
      </c>
      <c r="C3" s="6" t="s">
        <v>18</v>
      </c>
      <c r="D3" s="6">
        <v>0</v>
      </c>
      <c r="E3" s="6">
        <v>88.48</v>
      </c>
      <c r="F3" s="6">
        <f t="shared" si="0"/>
        <v>88.48</v>
      </c>
    </row>
    <row r="4" spans="1:6" s="5" customFormat="1">
      <c r="A4" s="3" t="s">
        <v>11</v>
      </c>
      <c r="B4" s="1" t="s">
        <v>8</v>
      </c>
      <c r="C4" s="6" t="s">
        <v>19</v>
      </c>
      <c r="D4" s="6">
        <v>58.55</v>
      </c>
      <c r="E4" s="6">
        <v>50.3</v>
      </c>
      <c r="F4" s="6">
        <f t="shared" si="0"/>
        <v>108.85</v>
      </c>
    </row>
    <row r="5" spans="1:6" s="5" customFormat="1">
      <c r="A5" s="3" t="s">
        <v>4</v>
      </c>
      <c r="B5" s="1" t="s">
        <v>9</v>
      </c>
      <c r="C5" s="6" t="s">
        <v>21</v>
      </c>
      <c r="D5" s="6">
        <v>43.67</v>
      </c>
      <c r="E5" s="6">
        <v>61.92</v>
      </c>
      <c r="F5" s="6">
        <f t="shared" si="0"/>
        <v>105.59</v>
      </c>
    </row>
    <row r="6" spans="1:6" s="5" customFormat="1">
      <c r="A6" s="3" t="s">
        <v>5</v>
      </c>
      <c r="B6" s="1" t="s">
        <v>10</v>
      </c>
      <c r="C6" s="6" t="s">
        <v>17</v>
      </c>
      <c r="D6" s="6">
        <v>293.72000000000003</v>
      </c>
      <c r="E6" s="6"/>
      <c r="F6" s="6">
        <f t="shared" si="0"/>
        <v>293.72000000000003</v>
      </c>
    </row>
    <row r="7" spans="1:6" s="5" customFormat="1">
      <c r="A7" s="1" t="s">
        <v>12</v>
      </c>
      <c r="B7" s="1" t="s">
        <v>13</v>
      </c>
      <c r="C7" s="6" t="s">
        <v>18</v>
      </c>
      <c r="D7" s="6">
        <v>54.83</v>
      </c>
      <c r="E7" s="6">
        <v>30.66</v>
      </c>
      <c r="F7" s="6">
        <f t="shared" si="0"/>
        <v>85.49</v>
      </c>
    </row>
    <row r="8" spans="1:6" s="5" customFormat="1">
      <c r="A8" s="1" t="s">
        <v>14</v>
      </c>
      <c r="B8" s="1" t="s">
        <v>15</v>
      </c>
      <c r="C8" s="6" t="s">
        <v>20</v>
      </c>
      <c r="D8" s="6">
        <v>87.26</v>
      </c>
      <c r="E8" s="6">
        <v>197.79</v>
      </c>
      <c r="F8" s="6">
        <f t="shared" si="0"/>
        <v>285.05</v>
      </c>
    </row>
    <row r="9" spans="1:6">
      <c r="A9" s="8" t="s">
        <v>22</v>
      </c>
      <c r="B9" s="9"/>
      <c r="C9" s="10"/>
      <c r="D9" s="6">
        <f>SUM(D2:D8)</f>
        <v>724.03000000000009</v>
      </c>
      <c r="E9" s="6">
        <f t="shared" ref="E9:F9" si="1">SUM(E2:E8)</f>
        <v>429.15</v>
      </c>
      <c r="F9" s="6">
        <f t="shared" si="1"/>
        <v>1153.18</v>
      </c>
    </row>
  </sheetData>
  <mergeCells count="1">
    <mergeCell ref="A9:C9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外部专家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Ding, Yi(丁懿)</dc:creator>
  <cp:lastModifiedBy>曹园</cp:lastModifiedBy>
  <dcterms:created xsi:type="dcterms:W3CDTF">2019-09-02T03:27:27Z</dcterms:created>
  <dcterms:modified xsi:type="dcterms:W3CDTF">2019-11-11T02:30:16Z</dcterms:modified>
</cp:coreProperties>
</file>