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<sst xmlns="http://schemas.openxmlformats.org/spreadsheetml/2006/main" count="84">
  <si>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</si>
  <si>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团号：HMQA-180204-BFX711</t>
  </si>
  <si>
    <t>会议日期：2018-02-04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</si>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</sst>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31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3" borderId="19" applyNumberFormat="0" applyFon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33" fillId="22" borderId="22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J61" sqref="J61"/>
    </sheetView>
  </sheetViews>
  <sheetFormatPr defaultColWidth="9" defaultRowHeight="21" customHeight="1"/>
  <cols>
    <col min="1" max="1" width="9" style="51"/>
    <col min="2" max="2" width="16.75" customWidth="1"/>
    <col min="3" max="3" width="10.375" style="52"/>
    <col min="5" max="5" width="11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8528</v>
      </c>
      <c r="D22" s="64">
        <v>1</v>
      </c>
      <c r="E22" s="63">
        <f t="shared" si="2"/>
        <v>8528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8528</v>
      </c>
      <c r="D24" s="67">
        <f t="shared" ref="D24:E24" si="6">SUM(D22)</f>
        <v>1</v>
      </c>
      <c r="E24" s="67">
        <f t="shared" si="6"/>
        <v>8528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8528</v>
      </c>
      <c r="D53" s="67">
        <f t="shared" ref="D53:H53" si="22">SUM(D52,D44,D40,D37,D32,D27,D24,D21,D16,D13)</f>
        <v>1</v>
      </c>
      <c r="E53" s="67">
        <f t="shared" si="22"/>
        <v>8528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8528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8528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2018-02-01T03:53:52Z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