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借款&amp;报销\"/>
    </mc:Choice>
  </mc:AlternateContent>
  <xr:revisionPtr revIDLastSave="0" documentId="13_ncr:1_{0F148EE2-EE4A-4A8B-9181-8B529F794ED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<sst xmlns="http://schemas.openxmlformats.org/spreadsheetml/2006/main" count="53" uniqueCount="53">
  <si>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</si>
  <si>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</si>
  <si>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</si>
  <si>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</si>
  <si>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</si>
  <si>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</si>
  <si>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</si>
  <si>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</si>
  <si>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</si>
  <si>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</si>
  <si>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</si>
  <si>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</si>
  <si>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</si>
  <si>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</si>
  <si>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</si>
  <si>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</si>
  <si>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</si>
  <si>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</si>
  <si>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</si>
  <si>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</si>
  <si>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</si>
  <si>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</si>
  <si>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</si>
  <si>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</si>
  <si>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</si>
  <si>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</si>
  <si>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</si>
  <si>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</si>
  <si>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</si>
  <si>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</si>
  <si>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</si>
  <si>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</si>
  <si>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</si>
  <si>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</si>
  <si>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</si>
  <si>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</si>
  <si>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</si>
  <si>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</si>
  <si>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</si>
  <si>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</si>
  <si>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</si>
  <si>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</si>
  <si>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</si>
  <si>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</si>
  <si>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</si>
  <si>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</si>
  <si>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</si>
  <si>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</si>
  <si>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</si>
  <si>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</si>
  <si>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</si>
  <si>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团号：HMZA-191014-CZH685</t>
    <phoneticPr fontId="9" type="noConversion"/>
  </si>
  <si>
    <t>会议日期：2019.10.25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</si>
</sst>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13" workbookViewId="0">
      <selection activeCell="C22" sqref="C2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5" width="12.36328125" bestFit="1" customWidth="1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51</v>
      </c>
      <c r="I4" s="28"/>
      <c r="J4" s="28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34015</v>
      </c>
      <c r="D20" s="38">
        <v>1</v>
      </c>
      <c r="E20" s="35">
        <f t="shared" si="1"/>
        <v>34015</v>
      </c>
      <c r="F20" s="8">
        <v>0</v>
      </c>
      <c r="G20" s="8">
        <v>0</v>
      </c>
      <c r="H20" s="8">
        <f t="shared" si="0"/>
        <v>0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34015</v>
      </c>
      <c r="D22" s="11">
        <f t="shared" ref="D22:E22" si="6">SUM(D20)</f>
        <v>1</v>
      </c>
      <c r="E22" s="11">
        <f t="shared" si="6"/>
        <v>34015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34015</v>
      </c>
      <c r="D38" s="11">
        <f t="shared" si="11"/>
        <v>1</v>
      </c>
      <c r="E38" s="11">
        <f t="shared" si="11"/>
        <v>34015</v>
      </c>
      <c r="F38" s="11">
        <f t="shared" si="11"/>
        <v>0</v>
      </c>
      <c r="G38" s="11">
        <f t="shared" si="11"/>
        <v>0</v>
      </c>
      <c r="H38" s="11">
        <f t="shared" si="11"/>
        <v>0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34015</v>
      </c>
      <c r="B43" s="42"/>
      <c r="C43" s="42">
        <f>H38</f>
        <v>0</v>
      </c>
      <c r="D43" s="42"/>
      <c r="E43" s="42">
        <f>F38</f>
        <v>0</v>
      </c>
      <c r="F43" s="42"/>
      <c r="G43" s="42">
        <f>G38</f>
        <v>0</v>
      </c>
      <c r="H43" s="42"/>
      <c r="I43" s="21">
        <f>A43-C43</f>
        <v>34015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2019-10-24T03:57:21Z</cp:lastPrinted>
  <dcterms:created xsi:type="dcterms:W3CDTF">2014-04-15T08:52:00Z</dcterms:created>
  <dcterms:modified xsi:type="dcterms:W3CDTF">2019-10-30T07:25:01Z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