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<sst xmlns="http://schemas.openxmlformats.org/spreadsheetml/2006/main" count="53" uniqueCount="52">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</sst>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view="pageBreakPreview" zoomScale="85" zoomScaleNormal="70" topLeftCell="A59" workbookViewId="0">
      <selection activeCell="J82" sqref="J82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f>F8+G8</f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>F9+G9</f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>F10+G10</f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>F11+G11</f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f>F12+G12</f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customHeight="1" spans="1:10">
      <c r="A14" s="20"/>
      <c r="B14" s="21"/>
      <c r="C14" s="22"/>
      <c r="D14" s="20"/>
      <c r="E14" s="22"/>
      <c r="F14" s="16">
        <v>0</v>
      </c>
      <c r="G14" s="16">
        <v>0</v>
      </c>
      <c r="H14" s="16">
        <v>0</v>
      </c>
      <c r="I14" s="36"/>
      <c r="J14" s="37" t="s">
        <v>17</v>
      </c>
    </row>
    <row r="15" customHeight="1" spans="1:10">
      <c r="A15" s="23"/>
      <c r="B15" s="24" t="s">
        <v>18</v>
      </c>
      <c r="C15" s="25">
        <f>SUM(C8)</f>
        <v>0</v>
      </c>
      <c r="D15" s="25">
        <f>SUM(D8)</f>
        <v>0</v>
      </c>
      <c r="E15" s="25">
        <f>SUM(E8)</f>
        <v>0</v>
      </c>
      <c r="F15" s="25">
        <f>SUM(F8:F14)</f>
        <v>0</v>
      </c>
      <c r="G15" s="25">
        <f>SUM(G8:G14)</f>
        <v>0</v>
      </c>
      <c r="H15" s="25">
        <f>SUM(H8:H14)</f>
        <v>0</v>
      </c>
      <c r="I15" s="40"/>
      <c r="J15" s="38"/>
    </row>
    <row r="16" s="1" customFormat="1" customHeight="1" spans="1:10">
      <c r="A16" s="13">
        <v>2</v>
      </c>
      <c r="B16" s="14" t="s">
        <v>19</v>
      </c>
      <c r="C16" s="15">
        <v>0</v>
      </c>
      <c r="D16" s="13"/>
      <c r="E16" s="15">
        <f>C16*D16</f>
        <v>0</v>
      </c>
      <c r="F16" s="16">
        <v>0</v>
      </c>
      <c r="G16" s="16">
        <v>0</v>
      </c>
      <c r="H16" s="16">
        <f>F16+G16</f>
        <v>0</v>
      </c>
      <c r="I16" s="36"/>
      <c r="J16" s="39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f t="shared" ref="H17" si="0">F17+G17</f>
        <v>0</v>
      </c>
      <c r="I17" s="36"/>
      <c r="J17" s="41" t="s">
        <v>20</v>
      </c>
    </row>
    <row r="18" customHeight="1" spans="1:10">
      <c r="A18" s="23"/>
      <c r="B18" s="24" t="s">
        <v>21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40"/>
      <c r="J18" s="42"/>
    </row>
    <row r="19" customHeight="1" spans="1:10">
      <c r="A19" s="26">
        <v>3</v>
      </c>
      <c r="B19" s="27" t="s">
        <v>22</v>
      </c>
      <c r="C19" s="16">
        <v>0</v>
      </c>
      <c r="D19" s="28"/>
      <c r="E19" s="16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42"/>
    </row>
    <row r="20" customHeight="1" spans="1:10">
      <c r="A20" s="26"/>
      <c r="B20" s="27"/>
      <c r="C20" s="16"/>
      <c r="D20" s="28"/>
      <c r="E20" s="16"/>
      <c r="F20" s="16">
        <v>0</v>
      </c>
      <c r="G20" s="16">
        <v>0</v>
      </c>
      <c r="H20" s="16">
        <f>F20+G20</f>
        <v>0</v>
      </c>
      <c r="I20" s="36"/>
      <c r="J20" s="42"/>
    </row>
    <row r="21" customHeight="1" spans="1:10">
      <c r="A21" s="26"/>
      <c r="B21" s="27"/>
      <c r="C21" s="16"/>
      <c r="D21" s="28"/>
      <c r="E21" s="16"/>
      <c r="F21" s="16">
        <v>0</v>
      </c>
      <c r="G21" s="16">
        <v>0</v>
      </c>
      <c r="H21" s="16">
        <f>F21+G21</f>
        <v>0</v>
      </c>
      <c r="I21" s="36"/>
      <c r="J21" s="42"/>
    </row>
    <row r="22" s="1" customFormat="1" customHeight="1" spans="1:10">
      <c r="A22" s="26"/>
      <c r="B22" s="27"/>
      <c r="C22" s="16"/>
      <c r="D22" s="28"/>
      <c r="E22" s="16"/>
      <c r="F22" s="16">
        <v>0</v>
      </c>
      <c r="G22" s="16">
        <v>0</v>
      </c>
      <c r="H22" s="16">
        <f>F22+G22</f>
        <v>0</v>
      </c>
      <c r="I22" s="36"/>
      <c r="J22" s="43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1"/>
    </row>
    <row r="24" customHeight="1" spans="1:10">
      <c r="A24" s="23"/>
      <c r="B24" s="24" t="s">
        <v>23</v>
      </c>
      <c r="C24" s="25">
        <f>SUM(C19)</f>
        <v>0</v>
      </c>
      <c r="D24" s="25">
        <f>SUM(D19)</f>
        <v>0</v>
      </c>
      <c r="E24" s="25">
        <f>SUM(E19)</f>
        <v>0</v>
      </c>
      <c r="F24" s="25">
        <f>SUM(F19:F23)</f>
        <v>0</v>
      </c>
      <c r="G24" s="25">
        <f>SUM(G19:G23)</f>
        <v>0</v>
      </c>
      <c r="H24" s="25">
        <f>SUM(H19:H23)</f>
        <v>0</v>
      </c>
      <c r="I24" s="40"/>
      <c r="J24" s="42"/>
    </row>
    <row r="25" customHeight="1" spans="1:10">
      <c r="A25" s="13">
        <v>4</v>
      </c>
      <c r="B25" s="14" t="s">
        <v>24</v>
      </c>
      <c r="C25" s="15">
        <v>0</v>
      </c>
      <c r="D25" s="13">
        <v>0</v>
      </c>
      <c r="E25" s="15">
        <f>C25*D25</f>
        <v>0</v>
      </c>
      <c r="F25" s="29">
        <v>0</v>
      </c>
      <c r="G25" s="16">
        <v>0</v>
      </c>
      <c r="H25" s="29">
        <v>0</v>
      </c>
      <c r="I25" s="36"/>
      <c r="J25" s="42"/>
    </row>
    <row r="26" customHeight="1" spans="1:10">
      <c r="A26" s="17"/>
      <c r="B26" s="18"/>
      <c r="C26" s="19"/>
      <c r="D26" s="17"/>
      <c r="E26" s="19"/>
      <c r="F26" s="29">
        <v>0</v>
      </c>
      <c r="G26" s="16">
        <v>0</v>
      </c>
      <c r="H26" s="29">
        <v>0</v>
      </c>
      <c r="I26" s="36"/>
      <c r="J26" s="42"/>
    </row>
    <row r="27" customHeight="1" spans="1:10">
      <c r="A27" s="17"/>
      <c r="B27" s="18"/>
      <c r="C27" s="19"/>
      <c r="D27" s="17"/>
      <c r="E27" s="19"/>
      <c r="F27" s="29">
        <v>0</v>
      </c>
      <c r="G27" s="16">
        <v>0</v>
      </c>
      <c r="H27" s="29">
        <v>0</v>
      </c>
      <c r="I27" s="36"/>
      <c r="J27" s="42"/>
    </row>
    <row r="28" customHeight="1" spans="1:10">
      <c r="A28" s="17"/>
      <c r="B28" s="18"/>
      <c r="C28" s="19"/>
      <c r="D28" s="17"/>
      <c r="E28" s="19"/>
      <c r="F28" s="29">
        <v>0</v>
      </c>
      <c r="G28" s="16">
        <v>0</v>
      </c>
      <c r="H28" s="29">
        <v>0</v>
      </c>
      <c r="I28" s="36"/>
      <c r="J28" s="42"/>
    </row>
    <row r="29" s="1" customFormat="1" customHeight="1" spans="1:10">
      <c r="A29" s="17"/>
      <c r="B29" s="18"/>
      <c r="C29" s="19"/>
      <c r="D29" s="17"/>
      <c r="E29" s="19"/>
      <c r="F29" s="29">
        <v>0</v>
      </c>
      <c r="G29" s="16">
        <v>0</v>
      </c>
      <c r="H29" s="29">
        <v>0</v>
      </c>
      <c r="I29" s="36"/>
      <c r="J29" s="43"/>
    </row>
    <row r="30" customHeight="1" spans="1:10">
      <c r="A30" s="17"/>
      <c r="B30" s="18"/>
      <c r="C30" s="19"/>
      <c r="D30" s="17"/>
      <c r="E30" s="19"/>
      <c r="F30" s="29">
        <v>0</v>
      </c>
      <c r="G30" s="16">
        <v>0</v>
      </c>
      <c r="H30" s="29">
        <v>0</v>
      </c>
      <c r="I30" s="36"/>
      <c r="J30" s="37" t="s">
        <v>25</v>
      </c>
    </row>
    <row r="31" customHeight="1" spans="1:10">
      <c r="A31" s="17"/>
      <c r="B31" s="18"/>
      <c r="C31" s="19"/>
      <c r="D31" s="17"/>
      <c r="E31" s="19"/>
      <c r="F31" s="29">
        <v>0</v>
      </c>
      <c r="G31" s="16">
        <v>0</v>
      </c>
      <c r="H31" s="29">
        <v>0</v>
      </c>
      <c r="I31" s="36"/>
      <c r="J31" s="38"/>
    </row>
    <row r="32" customHeight="1" spans="1:10">
      <c r="A32" s="17"/>
      <c r="B32" s="18"/>
      <c r="C32" s="19"/>
      <c r="D32" s="17"/>
      <c r="E32" s="19"/>
      <c r="F32" s="30">
        <v>0</v>
      </c>
      <c r="G32" s="30">
        <v>0</v>
      </c>
      <c r="H32" s="30">
        <v>0</v>
      </c>
      <c r="I32" s="44"/>
      <c r="J32" s="38"/>
    </row>
    <row r="33" customHeight="1" spans="1:10">
      <c r="A33" s="17"/>
      <c r="B33" s="18"/>
      <c r="C33" s="19"/>
      <c r="D33" s="17"/>
      <c r="E33" s="19"/>
      <c r="F33" s="30">
        <v>0</v>
      </c>
      <c r="G33" s="30">
        <v>0</v>
      </c>
      <c r="H33" s="30">
        <v>0</v>
      </c>
      <c r="I33" s="44"/>
      <c r="J33" s="38"/>
    </row>
    <row r="34" customHeight="1" spans="1:10">
      <c r="A34" s="17"/>
      <c r="B34" s="18"/>
      <c r="C34" s="19"/>
      <c r="D34" s="17"/>
      <c r="E34" s="19"/>
      <c r="F34" s="30">
        <v>0</v>
      </c>
      <c r="G34" s="30">
        <v>0</v>
      </c>
      <c r="H34" s="30">
        <v>0</v>
      </c>
      <c r="I34" s="44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31"/>
      <c r="B42" s="18"/>
      <c r="C42" s="32"/>
      <c r="D42" s="31"/>
      <c r="E42" s="32"/>
      <c r="F42" s="30">
        <v>0</v>
      </c>
      <c r="G42" s="30">
        <v>0</v>
      </c>
      <c r="H42" s="30">
        <v>0</v>
      </c>
      <c r="I42" s="44" t="s">
        <v>26</v>
      </c>
      <c r="J42" s="38"/>
    </row>
    <row r="43" customHeight="1" spans="1:10">
      <c r="A43" s="33"/>
      <c r="B43" s="21"/>
      <c r="C43" s="34"/>
      <c r="D43" s="33"/>
      <c r="E43" s="34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23"/>
      <c r="B44" s="24" t="s">
        <v>24</v>
      </c>
      <c r="C44" s="25">
        <f>SUM(C25)</f>
        <v>0</v>
      </c>
      <c r="D44" s="25">
        <f t="shared" ref="D44:E44" si="1">SUM(D25)</f>
        <v>0</v>
      </c>
      <c r="E44" s="25">
        <f t="shared" si="1"/>
        <v>0</v>
      </c>
      <c r="F44" s="25">
        <f>SUM(F25:F43)</f>
        <v>0</v>
      </c>
      <c r="G44" s="25">
        <f>SUM(G25:G30)</f>
        <v>0</v>
      </c>
      <c r="H44" s="25">
        <f>SUM(H25:H43)</f>
        <v>0</v>
      </c>
      <c r="I44" s="40"/>
      <c r="J44" s="38"/>
    </row>
    <row r="45" customHeight="1" spans="1:10">
      <c r="A45" s="13">
        <v>5</v>
      </c>
      <c r="B45" s="14" t="s">
        <v>27</v>
      </c>
      <c r="C45" s="16">
        <v>0</v>
      </c>
      <c r="D45" s="13">
        <v>0</v>
      </c>
      <c r="E45" s="15">
        <f>C45*D45</f>
        <v>0</v>
      </c>
      <c r="F45" s="16">
        <v>0</v>
      </c>
      <c r="G45" s="16">
        <v>0</v>
      </c>
      <c r="H45" s="16">
        <f>F45+G45</f>
        <v>0</v>
      </c>
      <c r="I45" s="36"/>
      <c r="J45" s="38"/>
    </row>
    <row r="46" customHeight="1" spans="1:10">
      <c r="A46" s="17"/>
      <c r="B46" s="18"/>
      <c r="C46" s="16"/>
      <c r="D46" s="17"/>
      <c r="E46" s="19"/>
      <c r="F46" s="16">
        <v>0</v>
      </c>
      <c r="G46" s="16">
        <v>0</v>
      </c>
      <c r="H46" s="16">
        <f>F46+G46</f>
        <v>0</v>
      </c>
      <c r="I46" s="36"/>
      <c r="J46" s="38"/>
    </row>
    <row r="47" customHeight="1" spans="1:10">
      <c r="A47" s="17"/>
      <c r="B47" s="18"/>
      <c r="C47" s="16"/>
      <c r="D47" s="17"/>
      <c r="E47" s="19"/>
      <c r="F47" s="16">
        <v>0</v>
      </c>
      <c r="G47" s="16">
        <v>0</v>
      </c>
      <c r="H47" s="16">
        <f>F47+G47</f>
        <v>0</v>
      </c>
      <c r="I47" s="36"/>
      <c r="J47" s="38"/>
    </row>
    <row r="48" s="1" customFormat="1" customHeight="1" spans="1:10">
      <c r="A48" s="17"/>
      <c r="B48" s="18"/>
      <c r="C48" s="16"/>
      <c r="D48" s="17"/>
      <c r="E48" s="19"/>
      <c r="F48" s="16">
        <v>0</v>
      </c>
      <c r="G48" s="16">
        <v>0</v>
      </c>
      <c r="H48" s="16">
        <f>F48+G48</f>
        <v>0</v>
      </c>
      <c r="I48" s="36"/>
      <c r="J48" s="39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7" t="s">
        <v>28</v>
      </c>
    </row>
    <row r="50" customHeight="1" spans="1:10">
      <c r="A50" s="20"/>
      <c r="B50" s="21"/>
      <c r="C50" s="16"/>
      <c r="D50" s="20"/>
      <c r="E50" s="22"/>
      <c r="F50" s="16">
        <v>0</v>
      </c>
      <c r="G50" s="16">
        <v>0</v>
      </c>
      <c r="H50" s="16">
        <f t="shared" ref="H50" si="2">F50+G50</f>
        <v>0</v>
      </c>
      <c r="I50" s="36"/>
      <c r="J50" s="42"/>
    </row>
    <row r="51" customHeight="1" spans="1:10">
      <c r="A51" s="23"/>
      <c r="B51" s="24" t="s">
        <v>29</v>
      </c>
      <c r="C51" s="25">
        <f>SUM(C45)</f>
        <v>0</v>
      </c>
      <c r="D51" s="25">
        <f>SUM(D45)</f>
        <v>0</v>
      </c>
      <c r="E51" s="25">
        <f>SUM(E45)</f>
        <v>0</v>
      </c>
      <c r="F51" s="25">
        <f>SUM(F45:F50)</f>
        <v>0</v>
      </c>
      <c r="G51" s="25">
        <f>SUM(G45:G50)</f>
        <v>0</v>
      </c>
      <c r="H51" s="25">
        <f>SUM(H45:H50)</f>
        <v>0</v>
      </c>
      <c r="I51" s="40"/>
      <c r="J51" s="42"/>
    </row>
    <row r="52" customHeight="1" spans="1:10">
      <c r="A52" s="26">
        <v>6</v>
      </c>
      <c r="B52" s="27" t="s">
        <v>30</v>
      </c>
      <c r="C52" s="16">
        <v>0</v>
      </c>
      <c r="D52" s="28"/>
      <c r="E52" s="16">
        <f t="shared" ref="E52:E69" si="3">C52*D52</f>
        <v>0</v>
      </c>
      <c r="F52" s="16">
        <v>0</v>
      </c>
      <c r="G52" s="16">
        <v>0</v>
      </c>
      <c r="H52" s="16">
        <f t="shared" ref="H52:H67" si="4">F52+G52</f>
        <v>0</v>
      </c>
      <c r="I52" s="36"/>
      <c r="J52" s="42"/>
    </row>
    <row r="53" s="1" customFormat="1" customHeight="1" spans="1:10">
      <c r="A53" s="26"/>
      <c r="B53" s="27"/>
      <c r="C53" s="16"/>
      <c r="D53" s="28"/>
      <c r="E53" s="16"/>
      <c r="F53" s="16">
        <v>0</v>
      </c>
      <c r="G53" s="16">
        <v>0</v>
      </c>
      <c r="H53" s="16">
        <f t="shared" si="4"/>
        <v>0</v>
      </c>
      <c r="I53" s="36"/>
      <c r="J53" s="43"/>
    </row>
    <row r="54" customHeight="1" spans="1:10">
      <c r="A54" s="26"/>
      <c r="B54" s="27"/>
      <c r="C54" s="16"/>
      <c r="D54" s="28"/>
      <c r="E54" s="16"/>
      <c r="F54" s="16">
        <v>0</v>
      </c>
      <c r="G54" s="16">
        <v>0</v>
      </c>
      <c r="H54" s="16">
        <f t="shared" si="4"/>
        <v>0</v>
      </c>
      <c r="I54" s="36"/>
      <c r="J54" s="45"/>
    </row>
    <row r="55" customHeight="1" spans="1:10">
      <c r="A55" s="26"/>
      <c r="B55" s="27"/>
      <c r="C55" s="16"/>
      <c r="D55" s="28"/>
      <c r="E55" s="16"/>
      <c r="F55" s="16">
        <v>0</v>
      </c>
      <c r="G55" s="16">
        <v>0</v>
      </c>
      <c r="H55" s="16">
        <f t="shared" si="4"/>
        <v>0</v>
      </c>
      <c r="I55" s="36"/>
      <c r="J55" s="46"/>
    </row>
    <row r="56" customHeight="1" spans="1:10">
      <c r="A56" s="23"/>
      <c r="B56" s="24" t="s">
        <v>31</v>
      </c>
      <c r="C56" s="25">
        <f>SUM(C52)</f>
        <v>0</v>
      </c>
      <c r="D56" s="25">
        <f t="shared" ref="D56:E56" si="5">SUM(D52)</f>
        <v>0</v>
      </c>
      <c r="E56" s="25">
        <f t="shared" si="5"/>
        <v>0</v>
      </c>
      <c r="F56" s="25">
        <f>SUM(F52:F55)</f>
        <v>0</v>
      </c>
      <c r="G56" s="25">
        <f t="shared" ref="G56:H56" si="6">SUM(G52:G55)</f>
        <v>0</v>
      </c>
      <c r="H56" s="25">
        <f t="shared" si="6"/>
        <v>0</v>
      </c>
      <c r="I56" s="40"/>
      <c r="J56" s="46"/>
    </row>
    <row r="57" customHeight="1" spans="1:10">
      <c r="A57" s="26">
        <v>7</v>
      </c>
      <c r="B57" s="27" t="s">
        <v>32</v>
      </c>
      <c r="C57" s="16">
        <v>0</v>
      </c>
      <c r="D57" s="28"/>
      <c r="E57" s="16">
        <f t="shared" si="3"/>
        <v>0</v>
      </c>
      <c r="F57" s="16">
        <v>0</v>
      </c>
      <c r="G57" s="16">
        <v>0</v>
      </c>
      <c r="H57" s="16">
        <f t="shared" si="4"/>
        <v>0</v>
      </c>
      <c r="I57" s="36"/>
      <c r="J57" s="46"/>
    </row>
    <row r="58" s="1" customFormat="1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7"/>
    </row>
    <row r="59" customHeight="1" spans="1:10">
      <c r="A59" s="26"/>
      <c r="B59" s="27"/>
      <c r="C59" s="16"/>
      <c r="D59" s="28"/>
      <c r="E59" s="16"/>
      <c r="F59" s="16">
        <v>0</v>
      </c>
      <c r="G59" s="16">
        <v>0</v>
      </c>
      <c r="H59" s="16">
        <f t="shared" si="4"/>
        <v>0</v>
      </c>
      <c r="I59" s="36"/>
      <c r="J59" s="41" t="s">
        <v>33</v>
      </c>
    </row>
    <row r="60" customHeight="1" spans="1:10">
      <c r="A60" s="26"/>
      <c r="B60" s="27"/>
      <c r="C60" s="16"/>
      <c r="D60" s="28"/>
      <c r="E60" s="16"/>
      <c r="F60" s="16">
        <v>0</v>
      </c>
      <c r="G60" s="16">
        <v>0</v>
      </c>
      <c r="H60" s="16">
        <f t="shared" si="4"/>
        <v>0</v>
      </c>
      <c r="I60" s="36"/>
      <c r="J60" s="42"/>
    </row>
    <row r="61" s="1" customFormat="1" customHeight="1" spans="1:10">
      <c r="A61" s="23"/>
      <c r="B61" s="24" t="s">
        <v>34</v>
      </c>
      <c r="C61" s="25">
        <f>SUM(C57)</f>
        <v>0</v>
      </c>
      <c r="D61" s="25">
        <f t="shared" ref="D61:E61" si="7">SUM(D57)</f>
        <v>0</v>
      </c>
      <c r="E61" s="25">
        <f t="shared" si="7"/>
        <v>0</v>
      </c>
      <c r="F61" s="25">
        <f>SUM(F57:F60)</f>
        <v>0</v>
      </c>
      <c r="G61" s="25">
        <f t="shared" ref="G61:H61" si="8">SUM(G57:G60)</f>
        <v>0</v>
      </c>
      <c r="H61" s="25">
        <f t="shared" si="8"/>
        <v>0</v>
      </c>
      <c r="I61" s="40"/>
      <c r="J61" s="43"/>
    </row>
    <row r="62" customHeight="1" spans="1:10">
      <c r="A62" s="26">
        <v>8</v>
      </c>
      <c r="B62" s="27" t="s">
        <v>35</v>
      </c>
      <c r="C62" s="16">
        <v>0</v>
      </c>
      <c r="D62" s="28"/>
      <c r="E62" s="16">
        <f t="shared" si="3"/>
        <v>0</v>
      </c>
      <c r="F62" s="16">
        <v>0</v>
      </c>
      <c r="G62" s="16">
        <v>0</v>
      </c>
      <c r="H62" s="16">
        <f t="shared" si="4"/>
        <v>0</v>
      </c>
      <c r="I62" s="36"/>
      <c r="J62" s="37" t="s">
        <v>36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38"/>
    </row>
    <row r="64" customHeight="1" spans="1:10">
      <c r="A64" s="23"/>
      <c r="B64" s="24" t="s">
        <v>37</v>
      </c>
      <c r="C64" s="25">
        <f>SUM(C62)</f>
        <v>0</v>
      </c>
      <c r="D64" s="25">
        <f t="shared" ref="D64:E64" si="9">SUM(D62)</f>
        <v>0</v>
      </c>
      <c r="E64" s="25">
        <f t="shared" si="9"/>
        <v>0</v>
      </c>
      <c r="F64" s="25">
        <f>SUM(F62:F63)</f>
        <v>0</v>
      </c>
      <c r="G64" s="25">
        <f t="shared" ref="G64:H64" si="10">SUM(G62:G63)</f>
        <v>0</v>
      </c>
      <c r="H64" s="25">
        <f t="shared" si="10"/>
        <v>0</v>
      </c>
      <c r="I64" s="40"/>
      <c r="J64" s="38"/>
    </row>
    <row r="65" s="1" customFormat="1" customHeight="1" spans="1:10">
      <c r="A65" s="26">
        <v>9</v>
      </c>
      <c r="B65" s="27" t="s">
        <v>38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9"/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45"/>
    </row>
    <row r="67" customHeight="1" spans="1:10">
      <c r="A67" s="26"/>
      <c r="B67" s="27"/>
      <c r="C67" s="16"/>
      <c r="D67" s="28"/>
      <c r="E67" s="16"/>
      <c r="F67" s="16">
        <v>0</v>
      </c>
      <c r="G67" s="16">
        <v>0</v>
      </c>
      <c r="H67" s="16">
        <f t="shared" si="4"/>
        <v>0</v>
      </c>
      <c r="I67" s="36"/>
      <c r="J67" s="46"/>
    </row>
    <row r="68" customHeight="1" spans="1:10">
      <c r="A68" s="23"/>
      <c r="B68" s="24" t="s">
        <v>39</v>
      </c>
      <c r="C68" s="25">
        <f>SUM(C65)</f>
        <v>0</v>
      </c>
      <c r="D68" s="25">
        <f t="shared" ref="D68:E68" si="11">SUM(D65)</f>
        <v>0</v>
      </c>
      <c r="E68" s="25">
        <f t="shared" si="11"/>
        <v>0</v>
      </c>
      <c r="F68" s="25">
        <f>SUM(F65:F67)</f>
        <v>0</v>
      </c>
      <c r="G68" s="25">
        <f t="shared" ref="G68:H68" si="12">SUM(G65:G67)</f>
        <v>0</v>
      </c>
      <c r="H68" s="25">
        <f t="shared" si="12"/>
        <v>0</v>
      </c>
      <c r="I68" s="40"/>
      <c r="J68" s="46"/>
    </row>
    <row r="69" customHeight="1" spans="1:10">
      <c r="A69" s="13">
        <v>10</v>
      </c>
      <c r="B69" s="14" t="s">
        <v>40</v>
      </c>
      <c r="C69" s="15">
        <v>0</v>
      </c>
      <c r="D69" s="13"/>
      <c r="E69" s="15">
        <f t="shared" si="3"/>
        <v>0</v>
      </c>
      <c r="F69" s="16">
        <v>12600</v>
      </c>
      <c r="G69" s="16">
        <v>0</v>
      </c>
      <c r="H69" s="16">
        <v>12600</v>
      </c>
      <c r="I69" s="36"/>
      <c r="J69" s="46"/>
    </row>
    <row r="70" customHeight="1" spans="1:10">
      <c r="A70" s="17"/>
      <c r="B70" s="18"/>
      <c r="C70" s="19"/>
      <c r="D70" s="17"/>
      <c r="E70" s="19"/>
      <c r="F70" s="16">
        <v>12600</v>
      </c>
      <c r="G70" s="16">
        <v>0</v>
      </c>
      <c r="H70" s="16">
        <v>12600</v>
      </c>
      <c r="I70" s="36"/>
      <c r="J70" s="46"/>
    </row>
    <row r="71" customHeight="1" spans="1:10">
      <c r="A71" s="17"/>
      <c r="B71" s="18"/>
      <c r="C71" s="19"/>
      <c r="D71" s="17"/>
      <c r="E71" s="19"/>
      <c r="F71" s="16">
        <v>5250</v>
      </c>
      <c r="G71" s="16">
        <v>0</v>
      </c>
      <c r="H71" s="16">
        <v>5250</v>
      </c>
      <c r="I71" s="36"/>
      <c r="J71" s="46"/>
    </row>
    <row r="72" customHeight="1" spans="1:10">
      <c r="A72" s="17"/>
      <c r="B72" s="18"/>
      <c r="C72" s="19"/>
      <c r="D72" s="17"/>
      <c r="E72" s="19"/>
      <c r="F72" s="16">
        <v>5250</v>
      </c>
      <c r="G72" s="16">
        <v>0</v>
      </c>
      <c r="H72" s="16">
        <v>5250</v>
      </c>
      <c r="I72" s="36"/>
      <c r="J72" s="46"/>
    </row>
    <row r="73" s="1" customFormat="1" customHeight="1" spans="1:10">
      <c r="A73" s="17"/>
      <c r="B73" s="18"/>
      <c r="C73" s="19"/>
      <c r="D73" s="17"/>
      <c r="E73" s="19"/>
      <c r="F73" s="16">
        <v>5250</v>
      </c>
      <c r="G73" s="16">
        <v>0</v>
      </c>
      <c r="H73" s="16">
        <v>5250</v>
      </c>
      <c r="I73" s="36"/>
      <c r="J73" s="47"/>
    </row>
    <row r="74" customHeight="1" spans="1:10">
      <c r="A74" s="17"/>
      <c r="B74" s="18"/>
      <c r="C74" s="19"/>
      <c r="D74" s="17"/>
      <c r="E74" s="19"/>
      <c r="F74" s="16">
        <v>5250</v>
      </c>
      <c r="G74" s="16">
        <v>0</v>
      </c>
      <c r="H74" s="16">
        <v>5250</v>
      </c>
      <c r="I74" s="36"/>
      <c r="J74" s="55"/>
    </row>
    <row r="75" customHeight="1" spans="1:9">
      <c r="A75" s="17"/>
      <c r="B75" s="18"/>
      <c r="C75" s="19"/>
      <c r="D75" s="17"/>
      <c r="E75" s="19"/>
      <c r="F75" s="16">
        <v>12600</v>
      </c>
      <c r="G75" s="16">
        <v>0</v>
      </c>
      <c r="H75" s="16">
        <v>12600</v>
      </c>
      <c r="I75" s="36"/>
    </row>
    <row r="76" customHeight="1" spans="1:9">
      <c r="A76" s="17"/>
      <c r="B76" s="18"/>
      <c r="C76" s="19"/>
      <c r="D76" s="17"/>
      <c r="E76" s="19"/>
      <c r="F76" s="16">
        <v>5250</v>
      </c>
      <c r="G76" s="16"/>
      <c r="H76" s="16">
        <v>5250</v>
      </c>
      <c r="I76" s="36"/>
    </row>
    <row r="77" customHeight="1" spans="1:9">
      <c r="A77" s="31"/>
      <c r="B77" s="18"/>
      <c r="C77" s="32"/>
      <c r="D77" s="31"/>
      <c r="E77" s="32"/>
      <c r="F77" s="30">
        <v>5250</v>
      </c>
      <c r="G77" s="30">
        <v>0</v>
      </c>
      <c r="H77" s="30">
        <v>5250</v>
      </c>
      <c r="I77" s="44"/>
    </row>
    <row r="78" customHeight="1" spans="1:9">
      <c r="A78" s="33"/>
      <c r="B78" s="21"/>
      <c r="C78" s="34"/>
      <c r="D78" s="33"/>
      <c r="E78" s="34"/>
      <c r="F78" s="30">
        <v>7000</v>
      </c>
      <c r="G78" s="30">
        <v>0</v>
      </c>
      <c r="H78" s="30">
        <v>7000</v>
      </c>
      <c r="I78" s="44"/>
    </row>
    <row r="79" customHeight="1" spans="1:9">
      <c r="A79" s="23"/>
      <c r="B79" s="24" t="s">
        <v>41</v>
      </c>
      <c r="C79" s="25">
        <f>SUM(C69)</f>
        <v>0</v>
      </c>
      <c r="D79" s="25">
        <f t="shared" ref="D79:E79" si="13">SUM(D69)</f>
        <v>0</v>
      </c>
      <c r="E79" s="25">
        <f t="shared" si="13"/>
        <v>0</v>
      </c>
      <c r="F79" s="25">
        <f>SUM(F69:F78)</f>
        <v>76300</v>
      </c>
      <c r="G79" s="25">
        <f t="shared" ref="G79:H79" si="14">SUM(G69:G75)</f>
        <v>0</v>
      </c>
      <c r="H79" s="25">
        <f>SUM(H69:H78)</f>
        <v>76300</v>
      </c>
      <c r="I79" s="40"/>
    </row>
    <row r="80" customHeight="1" spans="1:9">
      <c r="A80" s="23"/>
      <c r="B80" s="24" t="s">
        <v>42</v>
      </c>
      <c r="C80" s="25">
        <f t="shared" ref="C80:H80" si="15">SUM(C79,C68,C64,C61,C56,C51,C44,C24,C18,C15)</f>
        <v>0</v>
      </c>
      <c r="D80" s="25">
        <f t="shared" si="15"/>
        <v>0</v>
      </c>
      <c r="E80" s="25">
        <f t="shared" si="15"/>
        <v>0</v>
      </c>
      <c r="F80" s="25">
        <f t="shared" si="15"/>
        <v>76300</v>
      </c>
      <c r="G80" s="25">
        <f t="shared" si="15"/>
        <v>0</v>
      </c>
      <c r="H80" s="25">
        <f t="shared" si="15"/>
        <v>76300</v>
      </c>
      <c r="I80" s="40"/>
    </row>
    <row r="81" customHeight="1" spans="1:9">
      <c r="A81" s="48" t="s">
        <v>43</v>
      </c>
      <c r="B81" s="49"/>
      <c r="C81" s="50" t="s">
        <v>44</v>
      </c>
      <c r="D81" s="50"/>
      <c r="E81" s="50" t="s">
        <v>45</v>
      </c>
      <c r="F81" s="50"/>
      <c r="G81" s="50" t="s">
        <v>46</v>
      </c>
      <c r="H81" s="50"/>
      <c r="I81" s="56" t="s">
        <v>47</v>
      </c>
    </row>
    <row r="82" customHeight="1" spans="1:9">
      <c r="A82" s="51">
        <f>C80</f>
        <v>0</v>
      </c>
      <c r="B82" s="52"/>
      <c r="C82" s="52">
        <f>H80</f>
        <v>76300</v>
      </c>
      <c r="D82" s="52"/>
      <c r="E82" s="52">
        <f>F80</f>
        <v>76300</v>
      </c>
      <c r="F82" s="52"/>
      <c r="G82" s="52">
        <f>G80</f>
        <v>0</v>
      </c>
      <c r="H82" s="52"/>
      <c r="I82" s="57">
        <f>A82-C82</f>
        <v>-76300</v>
      </c>
    </row>
    <row r="84" customHeight="1" spans="1:9">
      <c r="A84" s="53" t="s">
        <v>48</v>
      </c>
      <c r="B84" s="1"/>
      <c r="C84" s="54" t="s">
        <v>49</v>
      </c>
      <c r="D84" s="53"/>
      <c r="E84" s="53" t="s">
        <v>50</v>
      </c>
      <c r="F84" s="53"/>
      <c r="G84" s="53" t="s">
        <v>51</v>
      </c>
      <c r="H84" s="53"/>
      <c r="I84" s="1"/>
    </row>
  </sheetData>
  <mergeCells count="76">
    <mergeCell ref="C2:H2"/>
    <mergeCell ref="C6:E6"/>
    <mergeCell ref="F6:I6"/>
    <mergeCell ref="A81:B81"/>
    <mergeCell ref="C81:D81"/>
    <mergeCell ref="E81:F81"/>
    <mergeCell ref="G81:H81"/>
    <mergeCell ref="A82:B82"/>
    <mergeCell ref="C82:D82"/>
    <mergeCell ref="E82:F82"/>
    <mergeCell ref="G82:H82"/>
    <mergeCell ref="A6:A7"/>
    <mergeCell ref="A8:A14"/>
    <mergeCell ref="A16:A17"/>
    <mergeCell ref="A19:A23"/>
    <mergeCell ref="A25:A43"/>
    <mergeCell ref="A45:A50"/>
    <mergeCell ref="A52:A55"/>
    <mergeCell ref="A57:A60"/>
    <mergeCell ref="A62:A63"/>
    <mergeCell ref="A65:A67"/>
    <mergeCell ref="A69:A78"/>
    <mergeCell ref="B6:B7"/>
    <mergeCell ref="B8:B14"/>
    <mergeCell ref="B16:B17"/>
    <mergeCell ref="B19:B23"/>
    <mergeCell ref="B25:B43"/>
    <mergeCell ref="B45:B50"/>
    <mergeCell ref="B52:B55"/>
    <mergeCell ref="B57:B60"/>
    <mergeCell ref="B62:B63"/>
    <mergeCell ref="B65:B67"/>
    <mergeCell ref="B69:B78"/>
    <mergeCell ref="C8:C14"/>
    <mergeCell ref="C16:C17"/>
    <mergeCell ref="C19:C23"/>
    <mergeCell ref="C25:C43"/>
    <mergeCell ref="C45:C50"/>
    <mergeCell ref="C52:C55"/>
    <mergeCell ref="C57:C60"/>
    <mergeCell ref="C62:C63"/>
    <mergeCell ref="C65:C67"/>
    <mergeCell ref="C69:C78"/>
    <mergeCell ref="D8:D14"/>
    <mergeCell ref="D16:D17"/>
    <mergeCell ref="D19:D23"/>
    <mergeCell ref="D25:D43"/>
    <mergeCell ref="D45:D50"/>
    <mergeCell ref="D52:D55"/>
    <mergeCell ref="D57:D60"/>
    <mergeCell ref="D62:D63"/>
    <mergeCell ref="D65:D67"/>
    <mergeCell ref="D69:D78"/>
    <mergeCell ref="E8:E14"/>
    <mergeCell ref="E16:E17"/>
    <mergeCell ref="E19:E23"/>
    <mergeCell ref="E25:E43"/>
    <mergeCell ref="E45:E50"/>
    <mergeCell ref="E52:E55"/>
    <mergeCell ref="E57:E60"/>
    <mergeCell ref="E62:E63"/>
    <mergeCell ref="E65:E67"/>
    <mergeCell ref="E69:E78"/>
    <mergeCell ref="J4:J5"/>
    <mergeCell ref="J6:J7"/>
    <mergeCell ref="J8:J13"/>
    <mergeCell ref="J14:J16"/>
    <mergeCell ref="J17:J22"/>
    <mergeCell ref="J23:J29"/>
    <mergeCell ref="J30:J48"/>
    <mergeCell ref="J49:J53"/>
    <mergeCell ref="J54:J58"/>
    <mergeCell ref="J59:J61"/>
    <mergeCell ref="J62:J65"/>
    <mergeCell ref="J66:J73"/>
    <mergeCell ref="H4:I5"/>
  </mergeCells>
  <pageMargins left="0.699305555555556" right="0.699305555555556" top="0.75" bottom="0.75" header="0.3" footer="0.3"/>
  <pageSetup paperSize="9" scale="41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2024-09-24T02:21:24Z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