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<sst xmlns="http://schemas.openxmlformats.org/spreadsheetml/2006/main" count="117" uniqueCount="89">
  <si>
    <t>【借款报销单】</t>
  </si>
  <si>
    <t>团号：HMJB-230711-HCZ294</t>
  </si>
  <si>
    <t>会议日期：2023年7月11-14日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</si>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</sst>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#,##0.00_ "/>
    <numFmt numFmtId="41" formatCode="_-* #,##0_-;\-* #,##0_-;_-* &quot;-&quot;_-;_-@_-"/>
    <numFmt numFmtId="180" formatCode="_-&quot;$&quot;* #,##0.00_-;\-&quot;$&quot;* #,##0.00_-;_-&quot;$&quot;* &quot;-&quot;??_-;_-@_-"/>
    <numFmt numFmtId="181" formatCode="_-&quot;$&quot;* #,##0_-;\-&quot;$&quot;* #,##0_-;_-&quot;$&quot;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181" fontId="9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9" fillId="26" borderId="23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7" borderId="21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26" borderId="16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4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0" fontId="9" fillId="0" borderId="0" applyFon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3" activePane="bottomRight" state="frozen"/>
      <selection/>
      <selection pane="topRight"/>
      <selection pane="bottomLeft"/>
      <selection pane="bottomRight" activeCell="I45" sqref="I4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3356</v>
      </c>
      <c r="G45" s="75">
        <v>0</v>
      </c>
      <c r="H45" s="75">
        <f>F45+G45</f>
        <v>3356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3356</v>
      </c>
      <c r="G52" s="78">
        <f t="shared" ref="G52:H52" si="21">SUM(G45:G51)</f>
        <v>0</v>
      </c>
      <c r="H52" s="78">
        <f t="shared" si="21"/>
        <v>3356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3356</v>
      </c>
      <c r="G53" s="78">
        <f t="shared" si="22"/>
        <v>0</v>
      </c>
      <c r="H53" s="78">
        <f t="shared" si="22"/>
        <v>3356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3356</v>
      </c>
      <c r="D58" s="90"/>
      <c r="E58" s="90">
        <f>F53</f>
        <v>3356</v>
      </c>
      <c r="F58" s="90"/>
      <c r="G58" s="90">
        <f>G53</f>
        <v>0</v>
      </c>
      <c r="H58" s="90"/>
      <c r="I58" s="109">
        <f>A58-C58</f>
        <v>-3356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2014-04-17T16:52:00Z</dcterms:created>
  <cp:lastPrinted>2020-09-11T10:15:00Z</cp:lastPrinted>
  <dcterms:modified xsi:type="dcterms:W3CDTF">2023-08-11T20:38:47Z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1028-5.4.1.7920</vt:lpwstr>
  </property>
  <property fmtid="{D5CDD505-2E9C-101B-9397-08002B2CF9AE}" pid="3" name="ICV">
    <vt:lpwstr>48D7E0BF00A2B1C858F9E563E31CB91D</vt:lpwstr>
  </property>
</Properties>
</file>