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Sheet1" sheetId="1" r:id="rId1"/>
    <sheet name="回冲" sheetId="2" r:id="rId2"/>
  </sheets>
  <definedNames>
    <definedName name="_xlnm._FilterDatabase" localSheetId="0" hidden="1">Sheet1!$A$1:$AG$343</definedName>
    <definedName name="_xlnm._FilterDatabase" localSheetId="1" hidden="1">回冲!$A$1:$AG$343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<sst xmlns="http://schemas.openxmlformats.org/spreadsheetml/2006/main" count="13023" uniqueCount="998">
  <si>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</si>
  <si>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</si>
  <si>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</si>
  <si>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</si>
  <si>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</si>
  <si>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</si>
  <si>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</si>
  <si>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</si>
  <si>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</si>
  <si>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</si>
  <si>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</si>
  <si>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</si>
  <si>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</si>
  <si>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</si>
  <si>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</si>
  <si>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</si>
  <si>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</si>
  <si>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</si>
  <si>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</si>
  <si>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</si>
  <si>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是否退票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</si>
  <si>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</si>
  <si>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</si>
  <si>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</si>
  <si>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</si>
  <si>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</si>
  <si>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</si>
  <si>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公司名称</t>
  </si>
  <si>
    <t>成本中心</t>
  </si>
  <si>
    <t>预订人</t>
  </si>
  <si>
    <t>预订时间</t>
  </si>
  <si>
    <t>E4W6024126</t>
  </si>
  <si>
    <t>T202501101307242310</t>
  </si>
  <si>
    <t>客户</t>
  </si>
  <si>
    <t>航天华有</t>
  </si>
  <si>
    <t>2025-01-10 13:08:22</t>
  </si>
  <si>
    <t>G37</t>
  </si>
  <si>
    <t>高铁</t>
  </si>
  <si>
    <t>北京南</t>
  </si>
  <si>
    <t>杭州西</t>
  </si>
  <si>
    <t>2025-01-15 10:56:00</t>
  </si>
  <si>
    <t>2025-01-15 15:45:00</t>
  </si>
  <si>
    <t>张宇峥</t>
  </si>
  <si>
    <t>沃芬医疗器械商贸（北京）有限公司</t>
  </si>
  <si>
    <t>二等座</t>
  </si>
  <si>
    <t>否</t>
  </si>
  <si>
    <t>沃芬医疗器械商贸（北京）有限公司/HMJB-250113-WFY460</t>
  </si>
  <si>
    <t>郭海燕</t>
  </si>
  <si>
    <t>2025-01-10 13:07:10</t>
  </si>
  <si>
    <t>ECW3865129</t>
  </si>
  <si>
    <t>T202501070913054759</t>
  </si>
  <si>
    <t>2025-01-07 09:14:37</t>
  </si>
  <si>
    <t>G34</t>
  </si>
  <si>
    <t>杭州东</t>
  </si>
  <si>
    <t>2025-01-08 13:00:00</t>
  </si>
  <si>
    <t>2025-01-08 17:40:00</t>
  </si>
  <si>
    <t>韩旭</t>
  </si>
  <si>
    <t>是</t>
  </si>
  <si>
    <t>2025-01-07 09:12:54</t>
  </si>
  <si>
    <t>王晓彤</t>
  </si>
  <si>
    <t>房言</t>
  </si>
  <si>
    <t>E3W6232612</t>
  </si>
  <si>
    <t>T202501061213362427</t>
  </si>
  <si>
    <t>2025-01-06 12:16:35</t>
  </si>
  <si>
    <t>2025-01-20 13:00:00</t>
  </si>
  <si>
    <t>2025-01-20 17:40:00</t>
  </si>
  <si>
    <t>MariBataller/Vicente</t>
  </si>
  <si>
    <t>2025-01-06 12:13:19</t>
  </si>
  <si>
    <t>EKW0631998</t>
  </si>
  <si>
    <t>T202501061126198574</t>
  </si>
  <si>
    <t>2025-01-06 11:27:19</t>
  </si>
  <si>
    <t>2025-01-18 13:00:00</t>
  </si>
  <si>
    <t>2025-01-18 17:40:00</t>
  </si>
  <si>
    <t>侯壮</t>
  </si>
  <si>
    <t>2025-01-06 11:26:11</t>
  </si>
  <si>
    <t>EKW5131998</t>
  </si>
  <si>
    <t>T202501061115023751</t>
  </si>
  <si>
    <t>2025-01-06 11:16:43</t>
  </si>
  <si>
    <t>G4190</t>
  </si>
  <si>
    <t>长沙南</t>
  </si>
  <si>
    <t>2025-01-20 17:49:00</t>
  </si>
  <si>
    <t>2025-01-21 00:05:00</t>
  </si>
  <si>
    <t>宁辉强</t>
  </si>
  <si>
    <t>2025-01-06 11:14:51</t>
  </si>
  <si>
    <t>杨文</t>
  </si>
  <si>
    <t>EKW8093981</t>
  </si>
  <si>
    <t>T202501061107053000</t>
  </si>
  <si>
    <t>2025-01-06 11:10:39</t>
  </si>
  <si>
    <t>G7534</t>
  </si>
  <si>
    <t>上海虹桥</t>
  </si>
  <si>
    <t>2025-01-20 13:29:00</t>
  </si>
  <si>
    <t>2025-01-20 14:17:00</t>
  </si>
  <si>
    <t>周丽建</t>
  </si>
  <si>
    <t>2025-01-06 11:06:53</t>
  </si>
  <si>
    <t>EDW9985308</t>
  </si>
  <si>
    <t>T202501061104490944</t>
  </si>
  <si>
    <t>2025-01-06 11:07:14</t>
  </si>
  <si>
    <t>G3118</t>
  </si>
  <si>
    <t>郑州东</t>
  </si>
  <si>
    <t>2025-01-20 14:30:00</t>
  </si>
  <si>
    <t>2025-01-20 18:57:00</t>
  </si>
  <si>
    <t>刘鹏飞</t>
  </si>
  <si>
    <t>2025-01-06 11:04:27</t>
  </si>
  <si>
    <t>E3W2256062</t>
  </si>
  <si>
    <t>T202501061103491882</t>
  </si>
  <si>
    <t>2025-01-06 11:05:17</t>
  </si>
  <si>
    <t>李盈叡</t>
  </si>
  <si>
    <t>2025-01-06 11:03:31</t>
  </si>
  <si>
    <t>EDW0058636</t>
  </si>
  <si>
    <t>T202501061100373701</t>
  </si>
  <si>
    <t>2025-01-06 11:02:18</t>
  </si>
  <si>
    <t>谷峥</t>
  </si>
  <si>
    <t>2025-01-06 11:00:24</t>
  </si>
  <si>
    <t>谭越</t>
  </si>
  <si>
    <t>何悦</t>
  </si>
  <si>
    <t>明月</t>
  </si>
  <si>
    <t>张瑚月</t>
  </si>
  <si>
    <t>ECW2346332</t>
  </si>
  <si>
    <t>T202501061059291823</t>
  </si>
  <si>
    <t>2025-01-06 11:00:55</t>
  </si>
  <si>
    <t>G2388</t>
  </si>
  <si>
    <t>2025-01-20 08:53:00</t>
  </si>
  <si>
    <t>2025-01-20 14:31:00</t>
  </si>
  <si>
    <t>支晓鹏</t>
  </si>
  <si>
    <t>2025-01-06 10:59:18</t>
  </si>
  <si>
    <t>张东坡</t>
  </si>
  <si>
    <t>陈浩博</t>
  </si>
  <si>
    <t>E0W7191971</t>
  </si>
  <si>
    <t>T202501061057087844</t>
  </si>
  <si>
    <t>2025-01-06 10:59:08</t>
  </si>
  <si>
    <t>韩秀国</t>
  </si>
  <si>
    <t>2025-01-06 10:56:56</t>
  </si>
  <si>
    <t>王春梅</t>
  </si>
  <si>
    <t>刘文娟</t>
  </si>
  <si>
    <t>郑萌萌</t>
  </si>
  <si>
    <t>蒋晓伟</t>
  </si>
  <si>
    <t>ECW2123325</t>
  </si>
  <si>
    <t>T202501061056109056</t>
  </si>
  <si>
    <t>2025-01-06 10:57:01</t>
  </si>
  <si>
    <t>G7316</t>
  </si>
  <si>
    <t>连云港</t>
  </si>
  <si>
    <t>2025-01-20 09:57:00</t>
  </si>
  <si>
    <t>2025-01-20 14:58:00</t>
  </si>
  <si>
    <t>苗子路</t>
  </si>
  <si>
    <t>2025-01-06 10:55:54</t>
  </si>
  <si>
    <t>E2W5888578</t>
  </si>
  <si>
    <t>T202501061053325055</t>
  </si>
  <si>
    <t>2025-01-06 10:54:58</t>
  </si>
  <si>
    <t>G7560</t>
  </si>
  <si>
    <t>2025-01-20 15:29:00</t>
  </si>
  <si>
    <t>2025-01-20 16:24:00</t>
  </si>
  <si>
    <t>2025-01-06 10:53:21</t>
  </si>
  <si>
    <t>E2W9877586</t>
  </si>
  <si>
    <t>T202501061053362148</t>
  </si>
  <si>
    <t>2025-01-06 10:56:24</t>
  </si>
  <si>
    <t>济南西</t>
  </si>
  <si>
    <t>2025-01-20 16:12:00</t>
  </si>
  <si>
    <t>张爱国</t>
  </si>
  <si>
    <t>2025-01-06 10:53:12</t>
  </si>
  <si>
    <t>张涛</t>
  </si>
  <si>
    <t>姬付友</t>
  </si>
  <si>
    <t>张贻驰</t>
  </si>
  <si>
    <t>王伟斌</t>
  </si>
  <si>
    <t>E0W1371697</t>
  </si>
  <si>
    <t>T202501061049471521</t>
  </si>
  <si>
    <t>2025-01-06 10:50:41</t>
  </si>
  <si>
    <t>G7467</t>
  </si>
  <si>
    <t>温州南</t>
  </si>
  <si>
    <t>2025-01-20 09:51:00</t>
  </si>
  <si>
    <t>2025-01-20 11:56:00</t>
  </si>
  <si>
    <t>林启旭</t>
  </si>
  <si>
    <t>2025-01-06 10:49:31</t>
  </si>
  <si>
    <t>E3W2277661</t>
  </si>
  <si>
    <t>T202501061048231830</t>
  </si>
  <si>
    <t>2025-01-06 10:50:25</t>
  </si>
  <si>
    <t>G7608</t>
  </si>
  <si>
    <t>南京南</t>
  </si>
  <si>
    <t>2025-01-20 12:29:00</t>
  </si>
  <si>
    <t>2025-01-20 13:49:00</t>
  </si>
  <si>
    <t>赵瑞</t>
  </si>
  <si>
    <t>2025-01-06 10:48:11</t>
  </si>
  <si>
    <t>黄新星</t>
  </si>
  <si>
    <t>赵晓杰</t>
  </si>
  <si>
    <t>上官燕平</t>
  </si>
  <si>
    <t>ECW3231937</t>
  </si>
  <si>
    <t>T202501061045448968</t>
  </si>
  <si>
    <t>2025-01-06 10:49:29</t>
  </si>
  <si>
    <t>袁浩</t>
  </si>
  <si>
    <t>一等座</t>
  </si>
  <si>
    <t>2025-01-06 10:45:32</t>
  </si>
  <si>
    <t>EJW6467031</t>
  </si>
  <si>
    <t>T202501061044389985</t>
  </si>
  <si>
    <t>2025-01-06 10:48:40</t>
  </si>
  <si>
    <t>G594</t>
  </si>
  <si>
    <t>武汉</t>
  </si>
  <si>
    <t>2025-01-20 08:22:00</t>
  </si>
  <si>
    <t>2025-01-20 13:03:00</t>
  </si>
  <si>
    <t>梁浩</t>
  </si>
  <si>
    <t>2025-01-06 10:44:22</t>
  </si>
  <si>
    <t>刘傲然</t>
  </si>
  <si>
    <t>刘颖斐</t>
  </si>
  <si>
    <t>陈亮</t>
  </si>
  <si>
    <t>肖君</t>
  </si>
  <si>
    <t>ECW1312375</t>
  </si>
  <si>
    <t>T202501061041383264</t>
  </si>
  <si>
    <t>2025-01-06 10:45:46</t>
  </si>
  <si>
    <t>G7324</t>
  </si>
  <si>
    <t>上海南</t>
  </si>
  <si>
    <t>2025-01-20 11:37:00</t>
  </si>
  <si>
    <t>2025-01-20 12:39:00</t>
  </si>
  <si>
    <t>黄丹</t>
  </si>
  <si>
    <t>2025-01-06 10:41:17</t>
  </si>
  <si>
    <t>E0W4971016</t>
  </si>
  <si>
    <t>T202501061041335593</t>
  </si>
  <si>
    <t>2025-01-06 10:42:35</t>
  </si>
  <si>
    <t>G4373</t>
  </si>
  <si>
    <t>南昌东</t>
  </si>
  <si>
    <t>2025-01-20 11:02:00</t>
  </si>
  <si>
    <t>2025-01-20 14:06:00</t>
  </si>
  <si>
    <t>黄新林</t>
  </si>
  <si>
    <t>2025-01-06 10:41:10</t>
  </si>
  <si>
    <t>EKW2883698</t>
  </si>
  <si>
    <t>T202501061037350804</t>
  </si>
  <si>
    <t>唐小梅</t>
  </si>
  <si>
    <t>2025-01-06 10:37:24</t>
  </si>
  <si>
    <t>刘宏伟</t>
  </si>
  <si>
    <t>沈阳</t>
  </si>
  <si>
    <t>郭小虎</t>
  </si>
  <si>
    <t>孙馨</t>
  </si>
  <si>
    <t>张琦</t>
  </si>
  <si>
    <t>E3W6102262</t>
  </si>
  <si>
    <t>T202501061036196222</t>
  </si>
  <si>
    <t>2025-01-06 10:38:47</t>
  </si>
  <si>
    <t>甄伟</t>
  </si>
  <si>
    <t>2025-01-06 10:36:04</t>
  </si>
  <si>
    <t>牌慧慧</t>
  </si>
  <si>
    <t>王紫薇</t>
  </si>
  <si>
    <t>崔丽娜</t>
  </si>
  <si>
    <t>黄禹</t>
  </si>
  <si>
    <t>胡艾琳</t>
  </si>
  <si>
    <t>鲁哲</t>
  </si>
  <si>
    <t>E2W3578856</t>
  </si>
  <si>
    <t>T202501061035250509</t>
  </si>
  <si>
    <t>2025-01-06 10:37:10</t>
  </si>
  <si>
    <t>鲍印涛</t>
  </si>
  <si>
    <t>2025-01-06 10:35:12</t>
  </si>
  <si>
    <t>刘磊</t>
  </si>
  <si>
    <t>徐珊珊</t>
  </si>
  <si>
    <t>EKW8853489</t>
  </si>
  <si>
    <t>T202501061034310444</t>
  </si>
  <si>
    <t>2025-01-06 10:37:36</t>
  </si>
  <si>
    <t>G1382</t>
  </si>
  <si>
    <t>2025-01-20 10:31:00</t>
  </si>
  <si>
    <t>2025-01-20 11:23:00</t>
  </si>
  <si>
    <t>张磊</t>
  </si>
  <si>
    <t>2025-01-06 10:34:18</t>
  </si>
  <si>
    <t>汤军桥</t>
  </si>
  <si>
    <t>夏燕燕</t>
  </si>
  <si>
    <t>陈相荷</t>
  </si>
  <si>
    <t>EKW4648389</t>
  </si>
  <si>
    <t>T202501061033567674</t>
  </si>
  <si>
    <t>2025-01-06 10:36:45</t>
  </si>
  <si>
    <t>何新宇</t>
  </si>
  <si>
    <t>2025-01-06 10:33:34</t>
  </si>
  <si>
    <t>吴建华</t>
  </si>
  <si>
    <t>王佳蕾</t>
  </si>
  <si>
    <t>裴雪薇</t>
  </si>
  <si>
    <t>高品香</t>
  </si>
  <si>
    <t>邢若轮</t>
  </si>
  <si>
    <t>王海燕</t>
  </si>
  <si>
    <t>杨阳</t>
  </si>
  <si>
    <t>刘皓芳</t>
  </si>
  <si>
    <t>E3W8006226</t>
  </si>
  <si>
    <t>T202501061031536918</t>
  </si>
  <si>
    <t>2025-01-06 10:34:43</t>
  </si>
  <si>
    <t>赵扬</t>
  </si>
  <si>
    <t>2025-01-06 10:31:35</t>
  </si>
  <si>
    <t>商浚哲</t>
  </si>
  <si>
    <t>于涛</t>
  </si>
  <si>
    <t>白鹤翔</t>
  </si>
  <si>
    <t>李云</t>
  </si>
  <si>
    <t>陆柳弯</t>
  </si>
  <si>
    <t>孔德鑫</t>
  </si>
  <si>
    <t>E0W9914231</t>
  </si>
  <si>
    <t>T202501051031044916</t>
  </si>
  <si>
    <t>2025-01-05 10:32:02</t>
  </si>
  <si>
    <t>G174</t>
  </si>
  <si>
    <t>2025-01-19 08:49:00</t>
  </si>
  <si>
    <t>2025-01-19 14:40:00</t>
  </si>
  <si>
    <t>张永冲</t>
  </si>
  <si>
    <t>2025-01-05 10:30:50</t>
  </si>
  <si>
    <t>EKW5613408</t>
  </si>
  <si>
    <t>T202501041754444717</t>
  </si>
  <si>
    <t>2025-01-04 17:57:01</t>
  </si>
  <si>
    <t>G7794</t>
  </si>
  <si>
    <t>2025-01-18 06:55:00</t>
  </si>
  <si>
    <t>2025-01-18 12:41:00</t>
  </si>
  <si>
    <t>2025-01-04 17:54:06</t>
  </si>
  <si>
    <t>EJW3038572</t>
  </si>
  <si>
    <t>T202501041433433501</t>
  </si>
  <si>
    <t>2025-01-04 14:34:36</t>
  </si>
  <si>
    <t>G1352</t>
  </si>
  <si>
    <t>2025-01-18 10:24:00</t>
  </si>
  <si>
    <t>2025-01-18 15:11:00</t>
  </si>
  <si>
    <t>2025-01-04 14:33:28</t>
  </si>
  <si>
    <t>ECW4063173</t>
  </si>
  <si>
    <t>T202501041400168110</t>
  </si>
  <si>
    <t>2025-01-04 14:02:55</t>
  </si>
  <si>
    <t>G441</t>
  </si>
  <si>
    <t>2025-01-18 08:14:00</t>
  </si>
  <si>
    <t>2025-01-18 12:17:00</t>
  </si>
  <si>
    <t>2025-01-04 14:00:05</t>
  </si>
  <si>
    <t>ECW1364439</t>
  </si>
  <si>
    <t>T202501041334189545</t>
  </si>
  <si>
    <t>2025-01-04 13:35:02</t>
  </si>
  <si>
    <t>G7131</t>
  </si>
  <si>
    <t>2025-01-18 11:39:00</t>
  </si>
  <si>
    <t>2025-01-18 13:01:00</t>
  </si>
  <si>
    <t>2025-01-04 13:33:58</t>
  </si>
  <si>
    <t>EFW8232109</t>
  </si>
  <si>
    <t>T202501041200560173</t>
  </si>
  <si>
    <t>2025-01-04 12:03:11</t>
  </si>
  <si>
    <t>D2190</t>
  </si>
  <si>
    <t>动车</t>
  </si>
  <si>
    <t>汉口</t>
  </si>
  <si>
    <t>2025-01-18 09:36:00</t>
  </si>
  <si>
    <t>2025-01-18 14:24:00</t>
  </si>
  <si>
    <t>无座</t>
  </si>
  <si>
    <t>2025-01-04 12:00:45</t>
  </si>
  <si>
    <t>EDW9289171</t>
  </si>
  <si>
    <t>T202501041128099587</t>
  </si>
  <si>
    <t>2025-01-04 11:29:14</t>
  </si>
  <si>
    <t>G7581</t>
  </si>
  <si>
    <t>横店</t>
  </si>
  <si>
    <t>2025-01-18 10:43:00</t>
  </si>
  <si>
    <t>2025-01-18 11:34:00</t>
  </si>
  <si>
    <t>倪晓良</t>
  </si>
  <si>
    <t>2025-01-04 11:27:55</t>
  </si>
  <si>
    <t>E3W9136616</t>
  </si>
  <si>
    <t>T202501041120008218</t>
  </si>
  <si>
    <t>2025-01-04 11:20:40</t>
  </si>
  <si>
    <t>G7713</t>
  </si>
  <si>
    <t>台州</t>
  </si>
  <si>
    <t>2025-01-18 11:47:00</t>
  </si>
  <si>
    <t>2025-01-18 13:12:00</t>
  </si>
  <si>
    <t>林盛</t>
  </si>
  <si>
    <t>2025-01-04 11:19:50</t>
  </si>
  <si>
    <t>E0W2761119</t>
  </si>
  <si>
    <t>T202501041118129048</t>
  </si>
  <si>
    <t>2025-01-04 11:18:57</t>
  </si>
  <si>
    <t>G1679</t>
  </si>
  <si>
    <t>厦门北</t>
  </si>
  <si>
    <t>2025-01-18 14:20:00</t>
  </si>
  <si>
    <t>2025-01-18 20:40:00</t>
  </si>
  <si>
    <t>徐明理</t>
  </si>
  <si>
    <t>2025-01-04 11:18:03</t>
  </si>
  <si>
    <t>ECW6303165</t>
  </si>
  <si>
    <t>T202501041116336158</t>
  </si>
  <si>
    <t>2025-01-04 11:17:16</t>
  </si>
  <si>
    <t>G7428</t>
  </si>
  <si>
    <t>徐州东</t>
  </si>
  <si>
    <t>2025-01-18 09:04:00</t>
  </si>
  <si>
    <t>2025-01-18 13:24:00</t>
  </si>
  <si>
    <t>刘升</t>
  </si>
  <si>
    <t>2025-01-04 11:16:21</t>
  </si>
  <si>
    <t>ECW7523631</t>
  </si>
  <si>
    <t>T202501041115015270</t>
  </si>
  <si>
    <t>2025-01-04 11:16:13</t>
  </si>
  <si>
    <t>G1667</t>
  </si>
  <si>
    <t>2025-01-18 08:36:00</t>
  </si>
  <si>
    <t>2025-01-18 14:03:00</t>
  </si>
  <si>
    <t>陈水生</t>
  </si>
  <si>
    <t>2025-01-04 11:14:52</t>
  </si>
  <si>
    <t>ECW2483631</t>
  </si>
  <si>
    <t>T202501041114122134</t>
  </si>
  <si>
    <t>2025-01-04 11:14:59</t>
  </si>
  <si>
    <t>D3165</t>
  </si>
  <si>
    <t>宁波</t>
  </si>
  <si>
    <t>2025-01-18 12:05:00</t>
  </si>
  <si>
    <t>2025-01-18 13:03:00</t>
  </si>
  <si>
    <t>许旭辉</t>
  </si>
  <si>
    <t>2025-01-04 11:13:59</t>
  </si>
  <si>
    <t>周翰林</t>
  </si>
  <si>
    <t>ECW1163234</t>
  </si>
  <si>
    <t>T202501041111572325</t>
  </si>
  <si>
    <t>2025-01-04 11:13:24</t>
  </si>
  <si>
    <t>合肥南</t>
  </si>
  <si>
    <t>2025-01-18 11:23:00</t>
  </si>
  <si>
    <t>张俊杰</t>
  </si>
  <si>
    <t>2025-01-04 11:11:44</t>
  </si>
  <si>
    <t>朱磊</t>
  </si>
  <si>
    <t>魏武圣</t>
  </si>
  <si>
    <t>ECW6196333</t>
  </si>
  <si>
    <t>T202501041111265205</t>
  </si>
  <si>
    <t>2025-01-04 11:12:08</t>
  </si>
  <si>
    <t>水浩淼</t>
  </si>
  <si>
    <t>2025-01-04 11:11:16</t>
  </si>
  <si>
    <t>E3W6301624</t>
  </si>
  <si>
    <t>T202501041111172108</t>
  </si>
  <si>
    <t>2025-01-04 11:12:59</t>
  </si>
  <si>
    <t>G7586</t>
  </si>
  <si>
    <t>无锡</t>
  </si>
  <si>
    <t>2025-01-18 12:33:00</t>
  </si>
  <si>
    <t>赵威威</t>
  </si>
  <si>
    <t>2025-01-04 11:11:03</t>
  </si>
  <si>
    <t>邵松华</t>
  </si>
  <si>
    <t>ECW3636131</t>
  </si>
  <si>
    <t>T202501041110000184</t>
  </si>
  <si>
    <t>2025-01-04 11:11:07</t>
  </si>
  <si>
    <t>G8322</t>
  </si>
  <si>
    <t>2025-01-18 09:37:00</t>
  </si>
  <si>
    <t>2025-01-18 12:56:00</t>
  </si>
  <si>
    <t>陈金龙</t>
  </si>
  <si>
    <t>2025-01-04 11:09:50</t>
  </si>
  <si>
    <t>龚超</t>
  </si>
  <si>
    <t>凌亮</t>
  </si>
  <si>
    <t>成宜顺</t>
  </si>
  <si>
    <t>宫艳合</t>
  </si>
  <si>
    <t>ECW3628031</t>
  </si>
  <si>
    <t>T202501041107305803</t>
  </si>
  <si>
    <t>2025-01-04 11:09:00</t>
  </si>
  <si>
    <t>G238</t>
  </si>
  <si>
    <t>南通西</t>
  </si>
  <si>
    <t>2025-01-18 14:12:00</t>
  </si>
  <si>
    <t>2025-01-18 16:41:00</t>
  </si>
  <si>
    <t>赵志伟</t>
  </si>
  <si>
    <t>2025-01-04 11:07:19</t>
  </si>
  <si>
    <t>ECW3316318</t>
  </si>
  <si>
    <t>T202501041107282077</t>
  </si>
  <si>
    <t>2025-01-04 11:08:33</t>
  </si>
  <si>
    <t>G7345</t>
  </si>
  <si>
    <t>2025-01-18 12:52:00</t>
  </si>
  <si>
    <t>2025-01-18 15:01:00</t>
  </si>
  <si>
    <t>缪仁谷</t>
  </si>
  <si>
    <t>2025-01-04 11:07:18</t>
  </si>
  <si>
    <t>ECW3671311</t>
  </si>
  <si>
    <t>T202501041105440159</t>
  </si>
  <si>
    <t>2025-01-04 11:07:10</t>
  </si>
  <si>
    <t>G7511</t>
  </si>
  <si>
    <t>2025-01-18 12:54:00</t>
  </si>
  <si>
    <t>2025-01-18 15:37:00</t>
  </si>
  <si>
    <t>鲍全洪</t>
  </si>
  <si>
    <t>2025-01-04 11:05:33</t>
  </si>
  <si>
    <t>E4W9581219</t>
  </si>
  <si>
    <t>T202501041105325072</t>
  </si>
  <si>
    <t>2025-01-04 11:07:02</t>
  </si>
  <si>
    <t>2025-01-18 08:53:00</t>
  </si>
  <si>
    <t>2025-01-18 14:31:00</t>
  </si>
  <si>
    <t>包向龙</t>
  </si>
  <si>
    <t>2025-01-04 11:05:17</t>
  </si>
  <si>
    <t>袁天根</t>
  </si>
  <si>
    <t>黄莎莎</t>
  </si>
  <si>
    <t>ECW0163730</t>
  </si>
  <si>
    <t>T202501041103080176</t>
  </si>
  <si>
    <t>2025-01-04 11:04:32</t>
  </si>
  <si>
    <t>2025-01-18 11:02:00</t>
  </si>
  <si>
    <t>2025-01-18 14:06:00</t>
  </si>
  <si>
    <t>汪星驰</t>
  </si>
  <si>
    <t>2025-01-04 11:02:45</t>
  </si>
  <si>
    <t>E0W2111109</t>
  </si>
  <si>
    <t>T202501041102553909</t>
  </si>
  <si>
    <t>2025-01-04 11:05:13</t>
  </si>
  <si>
    <t>苏州</t>
  </si>
  <si>
    <t>2025-01-18 12:16:00</t>
  </si>
  <si>
    <t>于蓉</t>
  </si>
  <si>
    <t>2025-01-04 11:02:44</t>
  </si>
  <si>
    <t>宋笑涵</t>
  </si>
  <si>
    <t>ECW9223161</t>
  </si>
  <si>
    <t>T202501041101135359</t>
  </si>
  <si>
    <t>2025-01-04 11:02:40</t>
  </si>
  <si>
    <t>G1605</t>
  </si>
  <si>
    <t>福州南</t>
  </si>
  <si>
    <t>2025-01-18 13:46:00</t>
  </si>
  <si>
    <t>吴启强</t>
  </si>
  <si>
    <t>2025-01-04 11:00:58</t>
  </si>
  <si>
    <t>ECW3162934</t>
  </si>
  <si>
    <t>T202501041059428899</t>
  </si>
  <si>
    <t>2025-01-04 11:03:11</t>
  </si>
  <si>
    <t>2025-01-18 08:22:00</t>
  </si>
  <si>
    <t>马成磊</t>
  </si>
  <si>
    <t>2025-01-04 10:58:26</t>
  </si>
  <si>
    <t>雷晶晶</t>
  </si>
  <si>
    <t>任梦</t>
  </si>
  <si>
    <t>刘莎</t>
  </si>
  <si>
    <t>刘杰</t>
  </si>
  <si>
    <t>肖旭</t>
  </si>
  <si>
    <t>李永光</t>
  </si>
  <si>
    <t>杨彪</t>
  </si>
  <si>
    <t>唐铎</t>
  </si>
  <si>
    <t>EJW2067079</t>
  </si>
  <si>
    <t>T202501041058320788</t>
  </si>
  <si>
    <t>2025-01-04 11:01:12</t>
  </si>
  <si>
    <t>西安北</t>
  </si>
  <si>
    <t>2025-01-18 16:37:00</t>
  </si>
  <si>
    <t>薛招峰</t>
  </si>
  <si>
    <t>2025-01-04 10:58:21</t>
  </si>
  <si>
    <t>ECW2376313</t>
  </si>
  <si>
    <t>T202501041057378617</t>
  </si>
  <si>
    <t>2025-01-04 10:58:40</t>
  </si>
  <si>
    <t>G1483</t>
  </si>
  <si>
    <t>2025-01-18 16:52:00</t>
  </si>
  <si>
    <t>2025-01-18 21:39:00</t>
  </si>
  <si>
    <t>何智超</t>
  </si>
  <si>
    <t>2025-01-04 10:57:28</t>
  </si>
  <si>
    <t>龙林</t>
  </si>
  <si>
    <t>段志臻</t>
  </si>
  <si>
    <t>赵科技</t>
  </si>
  <si>
    <t>ECW7166273</t>
  </si>
  <si>
    <t>T202501041055286736</t>
  </si>
  <si>
    <t>2025-01-04 10:57:15</t>
  </si>
  <si>
    <t>G1228</t>
  </si>
  <si>
    <t>嘉兴南</t>
  </si>
  <si>
    <t>2025-01-18 10:01:00</t>
  </si>
  <si>
    <t>2025-01-18 10:31:00</t>
  </si>
  <si>
    <t>张颖</t>
  </si>
  <si>
    <t>2025-01-04 10:54:16</t>
  </si>
  <si>
    <t>EJW8057027</t>
  </si>
  <si>
    <t>T202501041052108437</t>
  </si>
  <si>
    <t>2025-01-04 10:54:24</t>
  </si>
  <si>
    <t>G190</t>
  </si>
  <si>
    <t>2025-01-18 13:30:00</t>
  </si>
  <si>
    <t>2025-01-18 18:10:00</t>
  </si>
  <si>
    <t>邓军</t>
  </si>
  <si>
    <t>2025-01-04 10:51:57</t>
  </si>
  <si>
    <t>宋佳</t>
  </si>
  <si>
    <t>县敏娜</t>
  </si>
  <si>
    <t>郭彬</t>
  </si>
  <si>
    <t>赵海滨</t>
  </si>
  <si>
    <t>E3W1633845</t>
  </si>
  <si>
    <t>T202501041050377705</t>
  </si>
  <si>
    <t>2025-01-04 10:57:54</t>
  </si>
  <si>
    <t>秦淑娜</t>
  </si>
  <si>
    <t>2025-01-04 10:50:02</t>
  </si>
  <si>
    <t>杨全喜</t>
  </si>
  <si>
    <t>焦世强</t>
  </si>
  <si>
    <t>王亦明</t>
  </si>
  <si>
    <t>赵海波</t>
  </si>
  <si>
    <t>黄剑鹏</t>
  </si>
  <si>
    <t>吕雅南</t>
  </si>
  <si>
    <t>许晨阳</t>
  </si>
  <si>
    <t>王淼</t>
  </si>
  <si>
    <t>ECW2631343</t>
  </si>
  <si>
    <t>T202501041049329058</t>
  </si>
  <si>
    <t>2025-01-04 10:51:07</t>
  </si>
  <si>
    <t>王家乐</t>
  </si>
  <si>
    <t>2025-01-04 10:49:19</t>
  </si>
  <si>
    <t>邵志兰</t>
  </si>
  <si>
    <t>魏瑶</t>
  </si>
  <si>
    <t>赵娜</t>
  </si>
  <si>
    <t>E3W0131650</t>
  </si>
  <si>
    <t>T202501041047277773</t>
  </si>
  <si>
    <t>2025-01-04 10:49:11</t>
  </si>
  <si>
    <t>姜玉龙</t>
  </si>
  <si>
    <t>2025-01-04 10:47:15</t>
  </si>
  <si>
    <t>范先锦</t>
  </si>
  <si>
    <t>魏洪刚</t>
  </si>
  <si>
    <t>符繁玉</t>
  </si>
  <si>
    <t>魏东</t>
  </si>
  <si>
    <t>ECW2661304</t>
  </si>
  <si>
    <t>T202501041041355206</t>
  </si>
  <si>
    <t>2025-01-04 10:43:03</t>
  </si>
  <si>
    <t>G32</t>
  </si>
  <si>
    <t>2025-01-18 07:47:00</t>
  </si>
  <si>
    <t>2025-01-18 12:20:00</t>
  </si>
  <si>
    <t>田静</t>
  </si>
  <si>
    <t>2025-01-04 10:40:43</t>
  </si>
  <si>
    <t>崔琪</t>
  </si>
  <si>
    <t>ECW6161932</t>
  </si>
  <si>
    <t>T202501041040129577</t>
  </si>
  <si>
    <t>2025-01-04 10:41:19</t>
  </si>
  <si>
    <t>熊嘉</t>
  </si>
  <si>
    <t>2025-01-04 10:39:55</t>
  </si>
  <si>
    <t>张俊</t>
  </si>
  <si>
    <t>张长明</t>
  </si>
  <si>
    <t>刘凤</t>
  </si>
  <si>
    <t>赵妍</t>
  </si>
  <si>
    <t>ECW7168163</t>
  </si>
  <si>
    <t>T202501041038173696</t>
  </si>
  <si>
    <t>2025-01-04 10:39:25</t>
  </si>
  <si>
    <t>张芳芳</t>
  </si>
  <si>
    <t>2025-01-04 10:38:05</t>
  </si>
  <si>
    <t>魏士璐</t>
  </si>
  <si>
    <t>林岩</t>
  </si>
  <si>
    <t>陈亚洁</t>
  </si>
  <si>
    <t>周赟</t>
  </si>
  <si>
    <t>E3W3138664</t>
  </si>
  <si>
    <t>T202501041037239724</t>
  </si>
  <si>
    <t>2025-01-04 10:43:31</t>
  </si>
  <si>
    <t>滕继涛</t>
  </si>
  <si>
    <t>2025-01-04 10:36:58</t>
  </si>
  <si>
    <t>米雪萍</t>
  </si>
  <si>
    <t>于雪森</t>
  </si>
  <si>
    <t>孙博尧</t>
  </si>
  <si>
    <t>赵烨宣</t>
  </si>
  <si>
    <t>马亮亮</t>
  </si>
  <si>
    <t>文萍</t>
  </si>
  <si>
    <t>EJW2707883</t>
  </si>
  <si>
    <t>T202501041033149099</t>
  </si>
  <si>
    <t>2025-01-04 10:33:59</t>
  </si>
  <si>
    <t>席玲蔚</t>
  </si>
  <si>
    <t>2025-01-04 10:33:01</t>
  </si>
  <si>
    <t>EKW3828443</t>
  </si>
  <si>
    <t>T202501041032017745</t>
  </si>
  <si>
    <t>2025-01-04 10:34:11</t>
  </si>
  <si>
    <t>G1348</t>
  </si>
  <si>
    <t>2025-01-18 13:44:00</t>
  </si>
  <si>
    <t>应祺</t>
  </si>
  <si>
    <t>2025-01-04 10:31:39</t>
  </si>
  <si>
    <t>朱金杰</t>
  </si>
  <si>
    <t>ECW8161633</t>
  </si>
  <si>
    <t>T202501041032372870</t>
  </si>
  <si>
    <t>2025-01-04 10:35:17</t>
  </si>
  <si>
    <t>伍洋</t>
  </si>
  <si>
    <t>2025-01-04 10:29:55</t>
  </si>
  <si>
    <t>范光亮</t>
  </si>
  <si>
    <t>李瑞婷</t>
  </si>
  <si>
    <t>王佩瑶</t>
  </si>
  <si>
    <t>孔令松</t>
  </si>
  <si>
    <t>ECW3158573</t>
  </si>
  <si>
    <t>T202501040814447942</t>
  </si>
  <si>
    <t>2025-01-04 08:15:30</t>
  </si>
  <si>
    <t>2025-01-18 09:18:00</t>
  </si>
  <si>
    <t>2025-01-18 10:39:00</t>
  </si>
  <si>
    <t>2025-01-04 08:14:32</t>
  </si>
  <si>
    <t>E3W1046094</t>
  </si>
  <si>
    <t>T202501031040597921</t>
  </si>
  <si>
    <t>2025-01-03 10:42:27</t>
  </si>
  <si>
    <t>G2194</t>
  </si>
  <si>
    <t>2025-01-17 18:22:00</t>
  </si>
  <si>
    <t>2025-01-17 19:28:00</t>
  </si>
  <si>
    <t>李永华</t>
  </si>
  <si>
    <t>2025-01-03 10:40:39</t>
  </si>
  <si>
    <t>EJW9658958</t>
  </si>
  <si>
    <t>T202501021331439494</t>
  </si>
  <si>
    <t>2025-01-02 13:33:17</t>
  </si>
  <si>
    <t>G7389</t>
  </si>
  <si>
    <t>2025-01-16 09:45:00</t>
  </si>
  <si>
    <t>2025-01-16 10:33:00</t>
  </si>
  <si>
    <t>2025-01-02 13:31:31</t>
  </si>
  <si>
    <t>E3W3054596</t>
  </si>
  <si>
    <t>T202501021251332076</t>
  </si>
  <si>
    <t>2025-01-02 12:53:12</t>
  </si>
  <si>
    <t>G33</t>
  </si>
  <si>
    <t>2025-01-16 08:56:00</t>
  </si>
  <si>
    <t>2025-01-16 13:24:00</t>
  </si>
  <si>
    <t>MODIGJR/WAYNE RICHARD</t>
  </si>
  <si>
    <t>2025-01-02 12:51:16</t>
  </si>
  <si>
    <t>PENGU/EDUART</t>
  </si>
  <si>
    <t>MARSDEN/BRENT DAVID</t>
  </si>
  <si>
    <t>METELLUS JR/MARCEL</t>
  </si>
  <si>
    <t>安潇琦</t>
  </si>
  <si>
    <t>ECW0309607</t>
  </si>
  <si>
    <t>T202501021123177023</t>
  </si>
  <si>
    <t>2025-01-02 11:24:03</t>
  </si>
  <si>
    <t>2025-01-14 10:56:00</t>
  </si>
  <si>
    <t>2025-01-14 15:45:00</t>
  </si>
  <si>
    <t>陈姝瑶</t>
  </si>
  <si>
    <t>2025-01-02 11:23:06</t>
  </si>
  <si>
    <t>余杰</t>
  </si>
  <si>
    <t>ECW3584806</t>
  </si>
  <si>
    <t>T202501020933046980</t>
  </si>
  <si>
    <t>2025-01-02 09:33:50</t>
  </si>
  <si>
    <t>G7313</t>
  </si>
  <si>
    <t>2025-01-16 09:55:00</t>
  </si>
  <si>
    <t>2025-01-16 10:29:00</t>
  </si>
  <si>
    <t>2025-01-02 09:32:54</t>
  </si>
  <si>
    <t>E3W2603798</t>
  </si>
  <si>
    <t>T202501011739562396</t>
  </si>
  <si>
    <t>2025-01-01 17:41:38</t>
  </si>
  <si>
    <t>G7605</t>
  </si>
  <si>
    <t>2025-01-15 08:03:00</t>
  </si>
  <si>
    <t>2025-01-15 11:18:00</t>
  </si>
  <si>
    <t>2025-01-01 17:39:43</t>
  </si>
  <si>
    <t>E0W1330383</t>
  </si>
  <si>
    <t>T202501011702023714</t>
  </si>
  <si>
    <t>2025-01-01 17:03:01</t>
  </si>
  <si>
    <t>G1301</t>
  </si>
  <si>
    <t>2025-01-15 08:56:00</t>
  </si>
  <si>
    <t>2025-01-15 11:25:00</t>
  </si>
  <si>
    <t>2025-01-01 17:01:20</t>
  </si>
  <si>
    <t>E3W6515809</t>
  </si>
  <si>
    <t>T202501011431162801</t>
  </si>
  <si>
    <t>2025-01-01 14:32:04</t>
  </si>
  <si>
    <t>G1342</t>
  </si>
  <si>
    <t>2025-01-15 06:58:00</t>
  </si>
  <si>
    <t>2025-01-15 11:10:00</t>
  </si>
  <si>
    <t>2025-01-01 14:31:02</t>
  </si>
  <si>
    <t>EKW7332834</t>
  </si>
  <si>
    <t>T202501011409309102</t>
  </si>
  <si>
    <t>2025-01-01 14:10:57</t>
  </si>
  <si>
    <t>G343</t>
  </si>
  <si>
    <t>济南</t>
  </si>
  <si>
    <t>2025-01-15 07:15:00</t>
  </si>
  <si>
    <t>2025-01-15 11:51:00</t>
  </si>
  <si>
    <t>2025-01-01 14:08:57</t>
  </si>
  <si>
    <t>EFW1012494</t>
  </si>
  <si>
    <t>T202501011404380915</t>
  </si>
  <si>
    <t>2025-01-01 14:06:32</t>
  </si>
  <si>
    <t>2025-01-15 09:45:00</t>
  </si>
  <si>
    <t>2025-01-15 10:33:00</t>
  </si>
  <si>
    <t>王晨峰</t>
  </si>
  <si>
    <t>2025-01-01 14:04:20</t>
  </si>
  <si>
    <t>EJW1697066</t>
  </si>
  <si>
    <t>T202501011232040856</t>
  </si>
  <si>
    <t>2025-01-01 12:32:55</t>
  </si>
  <si>
    <t>G7762</t>
  </si>
  <si>
    <t>2025-01-15 09:26:00</t>
  </si>
  <si>
    <t>2025-01-15 11:56:00</t>
  </si>
  <si>
    <t>2025-01-01 12:31:53</t>
  </si>
  <si>
    <t>EDW8992307</t>
  </si>
  <si>
    <t>T202501011230046617</t>
  </si>
  <si>
    <t>2025-01-01 12:31:26</t>
  </si>
  <si>
    <t>C3616</t>
  </si>
  <si>
    <t>城铁</t>
  </si>
  <si>
    <t>2025-01-15 09:14:00</t>
  </si>
  <si>
    <t>2025-01-15 10:05:00</t>
  </si>
  <si>
    <t>2025-01-01 12:29:45</t>
  </si>
  <si>
    <t>E3W5009167</t>
  </si>
  <si>
    <t>T202501011202463634</t>
  </si>
  <si>
    <t>2025-01-01 12:03:41</t>
  </si>
  <si>
    <t>D2198</t>
  </si>
  <si>
    <t>2025-01-15 06:43:00</t>
  </si>
  <si>
    <t>2025-01-15 11:12:00</t>
  </si>
  <si>
    <t>2025-01-01 12:02:29</t>
  </si>
  <si>
    <t>E3W6607906</t>
  </si>
  <si>
    <t>T202501011127050988</t>
  </si>
  <si>
    <t>2025-01-01 11:28:47</t>
  </si>
  <si>
    <t>G7360</t>
  </si>
  <si>
    <t>上海西</t>
  </si>
  <si>
    <t>2025-01-03 21:03:00</t>
  </si>
  <si>
    <t>2025-01-03 21:22:00</t>
  </si>
  <si>
    <t>2025-01-01 11:26:27</t>
  </si>
  <si>
    <t>EJW0159610</t>
  </si>
  <si>
    <t>T202501010938360590</t>
  </si>
  <si>
    <t>2025-01-01 09:39:27</t>
  </si>
  <si>
    <t>D3356</t>
  </si>
  <si>
    <t>温州北</t>
  </si>
  <si>
    <t>2025-01-15 08:10:00</t>
  </si>
  <si>
    <t>2025-01-15 09:58:00</t>
  </si>
  <si>
    <t>2025-01-01 09:38:19</t>
  </si>
  <si>
    <t>E4W3707653</t>
  </si>
  <si>
    <t>T202501010938056668</t>
  </si>
  <si>
    <t>2025-01-01 09:38:45</t>
  </si>
  <si>
    <t>G182</t>
  </si>
  <si>
    <t>2025-01-15 10:20:00</t>
  </si>
  <si>
    <t>2025-01-15 11:21:00</t>
  </si>
  <si>
    <t>2025-01-01 09:37:44</t>
  </si>
  <si>
    <t>EJW9609962</t>
  </si>
  <si>
    <t>T202501010935358131</t>
  </si>
  <si>
    <t>2025-01-01 09:36:22</t>
  </si>
  <si>
    <t>G7538</t>
  </si>
  <si>
    <t>2025-01-15 09:42:00</t>
  </si>
  <si>
    <t>2025-01-01 09:35:21</t>
  </si>
  <si>
    <t>EJW0607999</t>
  </si>
  <si>
    <t>T202501010931267469</t>
  </si>
  <si>
    <t>2025-01-01 09:32:47</t>
  </si>
  <si>
    <t>G1384</t>
  </si>
  <si>
    <t>南昌西</t>
  </si>
  <si>
    <t>2025-01-15 08:40:00</t>
  </si>
  <si>
    <t>2025-01-15 11:14:00</t>
  </si>
  <si>
    <t>2025-01-01 09:31:06</t>
  </si>
  <si>
    <t>EJW7934006</t>
  </si>
  <si>
    <t>T202501010832052200</t>
  </si>
  <si>
    <t>2025-01-01 08:33:20</t>
  </si>
  <si>
    <t>G7349</t>
  </si>
  <si>
    <t>无锡东</t>
  </si>
  <si>
    <t>2025-01-15 08:29:00</t>
  </si>
  <si>
    <t>2025-01-15 10:02:00</t>
  </si>
  <si>
    <t>2025-01-01 08:31:50</t>
  </si>
  <si>
    <t>E3W5998687</t>
  </si>
  <si>
    <t>T202501010810408889</t>
  </si>
  <si>
    <t>2025-01-01 08:11:44</t>
  </si>
  <si>
    <t>2025-01-15 09:18:00</t>
  </si>
  <si>
    <t>2025-01-15 10:39:00</t>
  </si>
  <si>
    <t>2025-01-01 08:10:19</t>
  </si>
  <si>
    <t>E3W5674089</t>
  </si>
  <si>
    <t>T202412311748192794</t>
  </si>
  <si>
    <t>2024-12-31 17:48:56</t>
  </si>
  <si>
    <t>G177</t>
  </si>
  <si>
    <t>2025-01-14 11:31:00</t>
  </si>
  <si>
    <t>2025-01-14 13:56:00</t>
  </si>
  <si>
    <t>2024-12-31 17:48:00</t>
  </si>
  <si>
    <t>E4W0574199</t>
  </si>
  <si>
    <t>T202412311701152835</t>
  </si>
  <si>
    <t>2024-12-31 17:03:10</t>
  </si>
  <si>
    <t>D2194</t>
  </si>
  <si>
    <t>荆州</t>
  </si>
  <si>
    <t>2025-01-14 09:29:00</t>
  </si>
  <si>
    <t>2025-01-14 15:30:00</t>
  </si>
  <si>
    <t>王同松</t>
  </si>
  <si>
    <t>2024-12-31 17:00:53</t>
  </si>
  <si>
    <t>EKW6742703</t>
  </si>
  <si>
    <t>T202412311614075442</t>
  </si>
  <si>
    <t>2024-12-31 16:15:35</t>
  </si>
  <si>
    <t>G1680</t>
  </si>
  <si>
    <t>福州</t>
  </si>
  <si>
    <t>2025-01-14 09:22:00</t>
  </si>
  <si>
    <t>2025-01-14 13:55:00</t>
  </si>
  <si>
    <t>2024-12-31 16:13:57</t>
  </si>
  <si>
    <t>E0W2914947</t>
  </si>
  <si>
    <t>T202412311501241844</t>
  </si>
  <si>
    <t>2024-12-31 15:02:11</t>
  </si>
  <si>
    <t>G1652</t>
  </si>
  <si>
    <t>2025-01-14 09:15:00</t>
  </si>
  <si>
    <t>2025-01-14 13:41:00</t>
  </si>
  <si>
    <t>2024-12-31 15:01:13</t>
  </si>
  <si>
    <t>E3W9055793</t>
  </si>
  <si>
    <t>T202412311452159807</t>
  </si>
  <si>
    <t>2024-12-31 14:54:52</t>
  </si>
  <si>
    <t>2024-12-31 14:51:52</t>
  </si>
  <si>
    <t>E1W8674896</t>
  </si>
  <si>
    <t>T202412311443548357</t>
  </si>
  <si>
    <t>2024-12-31 14:48:35</t>
  </si>
  <si>
    <t>G169</t>
  </si>
  <si>
    <t>2025-01-14 11:34:00</t>
  </si>
  <si>
    <t>2025-01-14 15:39:00</t>
  </si>
  <si>
    <t>2024-12-31 14:43:34</t>
  </si>
  <si>
    <t>EFW7854711</t>
  </si>
  <si>
    <t>T202412311442463467</t>
  </si>
  <si>
    <t>2024-12-31 14:43:46</t>
  </si>
  <si>
    <t>G1332</t>
  </si>
  <si>
    <t>2025-01-14 10:19:00</t>
  </si>
  <si>
    <t>2025-01-14 14:36:00</t>
  </si>
  <si>
    <t>2024-12-31 14:42:36</t>
  </si>
  <si>
    <t>EDW9892476</t>
  </si>
  <si>
    <t>T202412311408599733</t>
  </si>
  <si>
    <t>2024-12-31 14:09:52</t>
  </si>
  <si>
    <t>G1889</t>
  </si>
  <si>
    <t>杭州</t>
  </si>
  <si>
    <t>2025-01-14 10:27:00</t>
  </si>
  <si>
    <t>2025-01-14 15:59:00</t>
  </si>
  <si>
    <t>2024-12-31 14:08:42</t>
  </si>
  <si>
    <t>E3W3386598</t>
  </si>
  <si>
    <t>T202412311406574760</t>
  </si>
  <si>
    <t>2024-12-31 14:10:35</t>
  </si>
  <si>
    <t>G1959</t>
  </si>
  <si>
    <t>2025-01-14 13:13:00</t>
  </si>
  <si>
    <t>2025-01-14 17:42:00</t>
  </si>
  <si>
    <t>2024-12-31 14:06:19</t>
  </si>
  <si>
    <t>E7W3942323</t>
  </si>
  <si>
    <t>T202412311343326535</t>
  </si>
  <si>
    <t>2024-12-31 13:45:51</t>
  </si>
  <si>
    <t>G1635</t>
  </si>
  <si>
    <t>2025-01-14 14:34:00</t>
  </si>
  <si>
    <t>2025-01-14 15:33:00</t>
  </si>
  <si>
    <t>2024-12-31 13:43:08</t>
  </si>
  <si>
    <t>EKW5000734</t>
  </si>
  <si>
    <t>T202412311340175365</t>
  </si>
  <si>
    <t>2024-12-31 13:41:56</t>
  </si>
  <si>
    <t>2024-12-31 13:39:48</t>
  </si>
  <si>
    <t>E3W2589067</t>
  </si>
  <si>
    <t>T202412311334575304</t>
  </si>
  <si>
    <t>2024-12-31 13:39:38</t>
  </si>
  <si>
    <t>2024-12-31 13:34:28</t>
  </si>
  <si>
    <t>EDW7382936</t>
  </si>
  <si>
    <t>T202412311317183799</t>
  </si>
  <si>
    <t>2024-12-31 13:18:09</t>
  </si>
  <si>
    <t>G584</t>
  </si>
  <si>
    <t>2025-01-14 11:01:00</t>
  </si>
  <si>
    <t>2025-01-14 13:31:00</t>
  </si>
  <si>
    <t>2024-12-31 13:16:59</t>
  </si>
  <si>
    <t>E3W0579466</t>
  </si>
  <si>
    <t>T202412311310275777</t>
  </si>
  <si>
    <t>2024-12-31 13:15:49</t>
  </si>
  <si>
    <t>2024-12-31 13:09:35</t>
  </si>
  <si>
    <t>E3W5617569</t>
  </si>
  <si>
    <t>T202412311306158459</t>
  </si>
  <si>
    <t>2024-12-31 13:08:39</t>
  </si>
  <si>
    <t>2024-12-31 13:05:51</t>
  </si>
  <si>
    <t>朱天奇</t>
  </si>
  <si>
    <t>EJW7802167</t>
  </si>
  <si>
    <t>T202412311305010652</t>
  </si>
  <si>
    <t>2024-12-31 13:06:09</t>
  </si>
  <si>
    <t>2024-12-31 13:04:41</t>
  </si>
  <si>
    <t>E7W6983403</t>
  </si>
  <si>
    <t>T202412311304358017</t>
  </si>
  <si>
    <t>2024-12-31 13:06:08</t>
  </si>
  <si>
    <t>2024-12-31 13:04:18</t>
  </si>
  <si>
    <t>胡靖央</t>
  </si>
  <si>
    <t>E0W8310987</t>
  </si>
  <si>
    <t>T202412311300239673</t>
  </si>
  <si>
    <t>2024-12-31 13:02:17</t>
  </si>
  <si>
    <t>G2324</t>
  </si>
  <si>
    <t>2025-01-14 11:22:00</t>
  </si>
  <si>
    <t>2025-01-14 14:12:00</t>
  </si>
  <si>
    <t>2024-12-31 13:00:04</t>
  </si>
  <si>
    <t>EDW2668197</t>
  </si>
  <si>
    <t>T202412311249016591</t>
  </si>
  <si>
    <t>2024-12-31 12:50:13</t>
  </si>
  <si>
    <t>2024-12-31 12:48:31</t>
  </si>
  <si>
    <t>EKW6389367</t>
  </si>
  <si>
    <t>T202412311245511762</t>
  </si>
  <si>
    <t>2024-12-31 12:48:09</t>
  </si>
  <si>
    <t>马维</t>
  </si>
  <si>
    <t>2024-12-31 12:45:22</t>
  </si>
  <si>
    <t>EKW3797062</t>
  </si>
  <si>
    <t>T202412311242396335</t>
  </si>
  <si>
    <t>2024-12-31 12:44:44</t>
  </si>
  <si>
    <t>2024-12-31 12:42:07</t>
  </si>
  <si>
    <t>岳志刚</t>
  </si>
  <si>
    <t>李春燕</t>
  </si>
  <si>
    <t>E7W4334998</t>
  </si>
  <si>
    <t>T202412311237593953</t>
  </si>
  <si>
    <t>2024-12-31 12:39:05</t>
  </si>
  <si>
    <t>G31</t>
  </si>
  <si>
    <t>2025-01-14 07:56:00</t>
  </si>
  <si>
    <t>2025-01-14 12:33:00</t>
  </si>
  <si>
    <t>2024-12-31 12:37:41</t>
  </si>
  <si>
    <t>E4W8495667</t>
  </si>
  <si>
    <t>T202412311235575247</t>
  </si>
  <si>
    <t>2024-12-31 12:37:36</t>
  </si>
  <si>
    <t>2024-12-31 12:35:34</t>
  </si>
  <si>
    <t>EJW0887685</t>
  </si>
  <si>
    <t>T202412311233001752</t>
  </si>
  <si>
    <t>2024-12-31 12:34:58</t>
  </si>
  <si>
    <t>2024-12-31 12:32:34</t>
  </si>
  <si>
    <t>EKW8993276</t>
  </si>
  <si>
    <t>T202412311232151096</t>
  </si>
  <si>
    <t>2024-12-31 12:34:37</t>
  </si>
  <si>
    <t>2024-12-31 12:31:53</t>
  </si>
  <si>
    <t>E4W8938756</t>
  </si>
  <si>
    <t>T202412311231468636</t>
  </si>
  <si>
    <t>2024-12-31 12:33:04</t>
  </si>
  <si>
    <t>2024-12-31 12:31:02</t>
  </si>
  <si>
    <t>EHW6666306</t>
  </si>
  <si>
    <t>T202412311231041522</t>
  </si>
  <si>
    <t>2024-12-31 12:34:39</t>
  </si>
  <si>
    <t>2024-12-31 12:30:32</t>
  </si>
  <si>
    <t>EDW1799042</t>
  </si>
  <si>
    <t>T202412311231057253</t>
  </si>
  <si>
    <t>2024-12-31 12:32:53</t>
  </si>
  <si>
    <t>2024-12-31 12:30:24</t>
  </si>
  <si>
    <t>张强</t>
  </si>
  <si>
    <t>尹腾霄</t>
  </si>
  <si>
    <t>EKW6396188</t>
  </si>
  <si>
    <t>T202412311204096576</t>
  </si>
  <si>
    <t>2024-12-31 12:06:19</t>
  </si>
  <si>
    <t>G1796</t>
  </si>
  <si>
    <t>2025-01-14 10:14:00</t>
  </si>
  <si>
    <t>2025-01-14 14:31:00</t>
  </si>
  <si>
    <t>2024-12-31 12:03:46</t>
  </si>
  <si>
    <t>E3W7352649</t>
  </si>
  <si>
    <t>T202412311201247374</t>
  </si>
  <si>
    <t>2024-12-31 12:04:42</t>
  </si>
  <si>
    <t>2024-12-31 12:01:05</t>
  </si>
  <si>
    <t>E7W2931683</t>
  </si>
  <si>
    <t>T202412311114386266</t>
  </si>
  <si>
    <t>2024-12-31 11:16:02</t>
  </si>
  <si>
    <t>G2808</t>
  </si>
  <si>
    <t>2025-01-14 12:56:00</t>
  </si>
  <si>
    <t>2025-01-14 13:58:00</t>
  </si>
  <si>
    <t>2024-12-31 11:13:54</t>
  </si>
  <si>
    <t>EJW6776918</t>
  </si>
  <si>
    <t>T202412311106584437</t>
  </si>
  <si>
    <t>2024-12-31 11:08:05</t>
  </si>
  <si>
    <t>C3056</t>
  </si>
  <si>
    <t>2025-01-14 13:07:00</t>
  </si>
  <si>
    <t>2025-01-14 14:33:00</t>
  </si>
  <si>
    <t>2024-12-31 11:06:17</t>
  </si>
  <si>
    <t>E3W9778655</t>
  </si>
  <si>
    <t>T202412311028169989</t>
  </si>
  <si>
    <t>2024-12-31 10:28:50</t>
  </si>
  <si>
    <t>2025-01-14 11:09:00</t>
  </si>
  <si>
    <t>2025-01-14 12:52:00</t>
  </si>
  <si>
    <t>2024-12-31 10:23:45</t>
  </si>
  <si>
    <t>E3W3955596</t>
  </si>
  <si>
    <t>T202412310954171906</t>
  </si>
  <si>
    <t>2024-12-31 10:02:24</t>
  </si>
  <si>
    <t>G281</t>
  </si>
  <si>
    <t>2025-01-14 12:09:00</t>
  </si>
  <si>
    <t>2025-01-14 13:36:00</t>
  </si>
  <si>
    <t>2024-12-31 09:52:28</t>
  </si>
  <si>
    <t>EJW5656688</t>
  </si>
  <si>
    <t>T202412310952219996</t>
  </si>
  <si>
    <t>2024-12-31 09:53:29</t>
  </si>
  <si>
    <t>苏州北</t>
  </si>
  <si>
    <t>2025-01-14 11:29:00</t>
  </si>
  <si>
    <t>2024-12-31 09:51:06</t>
  </si>
  <si>
    <t>ECW2317020</t>
  </si>
  <si>
    <t>T202412310937466729</t>
  </si>
  <si>
    <t>2024-12-31 09:40:07</t>
  </si>
  <si>
    <t>G7470</t>
  </si>
  <si>
    <t>2025-01-14 13:43:00</t>
  </si>
  <si>
    <t>2025-01-14 15:51:00</t>
  </si>
  <si>
    <t>2024-12-31 09:36:58</t>
  </si>
  <si>
    <t>E3W2579428</t>
  </si>
  <si>
    <t>T202412301354482796</t>
  </si>
  <si>
    <t>2024-12-30 13:57:41</t>
  </si>
  <si>
    <t>2025-01-12 10:56:00</t>
  </si>
  <si>
    <t>2025-01-12 15:45:00</t>
  </si>
  <si>
    <t>2024-12-30 13:53:18</t>
  </si>
  <si>
    <t>张若晗</t>
  </si>
  <si>
    <t>王凤雨</t>
  </si>
  <si>
    <t>王靖楠</t>
  </si>
  <si>
    <t>曹园</t>
  </si>
  <si>
    <t>高博</t>
  </si>
  <si>
    <t>合计</t>
  </si>
  <si>
    <t>已充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</si>
</sst>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G346"/>
  <sheetViews>
    <sheetView topLeftCell="F1" workbookViewId="0">
      <pane ySplit="1" topLeftCell="A342" activePane="bottomLeft" state="frozen"/>
      <selection/>
      <selection pane="bottomLeft" activeCell="F1" sqref="$A1:$XFD1048576"/>
    </sheetView>
  </sheetViews>
  <sheetFormatPr defaultColWidth="9" defaultRowHeight="14.4"/>
  <cols>
    <col min="1" max="1" width="13.6666666666667" style="2" hidden="1" customWidth="1"/>
    <col min="2" max="5" width="12" style="2" hidden="1" customWidth="1"/>
    <col min="6" max="13" width="12" style="2" customWidth="1"/>
    <col min="14" max="14" width="12" style="2" hidden="1" customWidth="1"/>
    <col min="15" max="21" width="12" style="2" customWidth="1"/>
    <col min="22" max="33" width="12" style="2" hidden="1" customWidth="1"/>
    <col min="34" max="34" width="9" style="2" hidden="1" customWidth="1"/>
    <col min="35" max="16384" width="9" style="2"/>
  </cols>
  <sheetData>
    <row r="1" s="1" customFormat="1" spans="1:3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/>
      <c r="T1" s="3" t="s">
        <v>18</v>
      </c>
      <c r="U1" s="3" t="s">
        <v>19</v>
      </c>
      <c r="V1" s="3" t="s">
        <v>20</v>
      </c>
      <c r="W1" s="3"/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</row>
    <row r="2" s="2" customFormat="1" spans="1:33">
      <c r="A2" s="2" t="s">
        <v>31</v>
      </c>
      <c r="B2" s="2" t="s">
        <v>32</v>
      </c>
      <c r="C2" s="2">
        <v>0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I2" s="2" t="s">
        <v>38</v>
      </c>
      <c r="J2" s="2" t="s">
        <v>39</v>
      </c>
      <c r="K2" s="2" t="s">
        <v>40</v>
      </c>
      <c r="L2" s="2" t="s">
        <v>41</v>
      </c>
      <c r="M2" s="2" t="s">
        <v>42</v>
      </c>
      <c r="N2" s="2" t="s">
        <v>43</v>
      </c>
      <c r="O2" s="2" t="s">
        <v>44</v>
      </c>
      <c r="P2" s="2">
        <v>673</v>
      </c>
      <c r="Q2" s="2">
        <v>5</v>
      </c>
      <c r="U2" s="2">
        <v>0</v>
      </c>
      <c r="V2" s="2" t="s">
        <v>45</v>
      </c>
      <c r="AD2" s="2" t="s">
        <v>43</v>
      </c>
      <c r="AE2" s="2" t="s">
        <v>46</v>
      </c>
      <c r="AF2" s="2" t="s">
        <v>47</v>
      </c>
      <c r="AG2" s="2" t="s">
        <v>48</v>
      </c>
    </row>
    <row r="3" s="2" customFormat="1" spans="1:33">
      <c r="A3" s="2" t="s">
        <v>49</v>
      </c>
      <c r="B3" s="2" t="s">
        <v>50</v>
      </c>
      <c r="C3" s="2">
        <v>0</v>
      </c>
      <c r="D3" s="2" t="s">
        <v>33</v>
      </c>
      <c r="E3" s="2" t="s">
        <v>34</v>
      </c>
      <c r="F3" s="2" t="s">
        <v>51</v>
      </c>
      <c r="G3" s="2" t="s">
        <v>52</v>
      </c>
      <c r="H3" s="2" t="s">
        <v>37</v>
      </c>
      <c r="I3" s="2" t="s">
        <v>53</v>
      </c>
      <c r="J3" s="2" t="s">
        <v>38</v>
      </c>
      <c r="K3" s="2" t="s">
        <v>54</v>
      </c>
      <c r="L3" s="2" t="s">
        <v>55</v>
      </c>
      <c r="M3" s="2" t="s">
        <v>56</v>
      </c>
      <c r="N3" s="2" t="s">
        <v>43</v>
      </c>
      <c r="O3" s="2" t="s">
        <v>44</v>
      </c>
      <c r="P3" s="2">
        <v>674</v>
      </c>
      <c r="Q3" s="2">
        <v>5</v>
      </c>
      <c r="R3" s="2">
        <f t="shared" ref="R3:R6" si="0">(P3-T3)*-1</f>
        <v>-539</v>
      </c>
      <c r="T3" s="2">
        <v>135</v>
      </c>
      <c r="U3" s="2">
        <v>15</v>
      </c>
      <c r="V3" s="2" t="s">
        <v>57</v>
      </c>
      <c r="AD3" s="2" t="s">
        <v>43</v>
      </c>
      <c r="AE3" s="2" t="s">
        <v>46</v>
      </c>
      <c r="AF3" s="2" t="s">
        <v>47</v>
      </c>
      <c r="AG3" s="2" t="s">
        <v>58</v>
      </c>
    </row>
    <row r="4" s="2" customFormat="1" spans="1:33">
      <c r="A4" s="2" t="s">
        <v>49</v>
      </c>
      <c r="B4" s="2" t="s">
        <v>50</v>
      </c>
      <c r="C4" s="2">
        <v>0</v>
      </c>
      <c r="D4" s="2" t="s">
        <v>33</v>
      </c>
      <c r="E4" s="2" t="s">
        <v>34</v>
      </c>
      <c r="F4" s="2" t="s">
        <v>51</v>
      </c>
      <c r="G4" s="2" t="s">
        <v>52</v>
      </c>
      <c r="H4" s="2" t="s">
        <v>37</v>
      </c>
      <c r="I4" s="2" t="s">
        <v>53</v>
      </c>
      <c r="J4" s="2" t="s">
        <v>38</v>
      </c>
      <c r="K4" s="2" t="s">
        <v>54</v>
      </c>
      <c r="L4" s="2" t="s">
        <v>55</v>
      </c>
      <c r="M4" s="2" t="s">
        <v>59</v>
      </c>
      <c r="N4" s="2" t="s">
        <v>43</v>
      </c>
      <c r="O4" s="2" t="s">
        <v>44</v>
      </c>
      <c r="P4" s="2">
        <v>674</v>
      </c>
      <c r="Q4" s="2">
        <v>5</v>
      </c>
      <c r="R4" s="2">
        <f t="shared" si="0"/>
        <v>-539</v>
      </c>
      <c r="T4" s="2">
        <v>135</v>
      </c>
      <c r="U4" s="2">
        <v>15</v>
      </c>
      <c r="V4" s="2" t="s">
        <v>57</v>
      </c>
      <c r="AD4" s="2" t="s">
        <v>43</v>
      </c>
      <c r="AE4" s="2" t="s">
        <v>46</v>
      </c>
      <c r="AF4" s="2" t="s">
        <v>47</v>
      </c>
      <c r="AG4" s="2" t="s">
        <v>58</v>
      </c>
    </row>
    <row r="5" s="2" customFormat="1" spans="1:33">
      <c r="A5" s="2" t="s">
        <v>49</v>
      </c>
      <c r="B5" s="2" t="s">
        <v>50</v>
      </c>
      <c r="C5" s="2">
        <v>0</v>
      </c>
      <c r="D5" s="2" t="s">
        <v>33</v>
      </c>
      <c r="E5" s="2" t="s">
        <v>34</v>
      </c>
      <c r="F5" s="2" t="s">
        <v>51</v>
      </c>
      <c r="G5" s="2" t="s">
        <v>52</v>
      </c>
      <c r="H5" s="2" t="s">
        <v>37</v>
      </c>
      <c r="I5" s="2" t="s">
        <v>53</v>
      </c>
      <c r="J5" s="2" t="s">
        <v>38</v>
      </c>
      <c r="K5" s="2" t="s">
        <v>54</v>
      </c>
      <c r="L5" s="2" t="s">
        <v>55</v>
      </c>
      <c r="M5" s="2" t="s">
        <v>60</v>
      </c>
      <c r="N5" s="2" t="s">
        <v>43</v>
      </c>
      <c r="O5" s="2" t="s">
        <v>44</v>
      </c>
      <c r="P5" s="2">
        <v>674</v>
      </c>
      <c r="Q5" s="2">
        <v>5</v>
      </c>
      <c r="R5" s="2">
        <f t="shared" si="0"/>
        <v>-539</v>
      </c>
      <c r="T5" s="2">
        <v>135</v>
      </c>
      <c r="U5" s="2">
        <v>15</v>
      </c>
      <c r="V5" s="2" t="s">
        <v>57</v>
      </c>
      <c r="AD5" s="2" t="s">
        <v>43</v>
      </c>
      <c r="AE5" s="2" t="s">
        <v>46</v>
      </c>
      <c r="AF5" s="2" t="s">
        <v>47</v>
      </c>
      <c r="AG5" s="2" t="s">
        <v>58</v>
      </c>
    </row>
    <row r="6" s="2" customFormat="1" spans="1:33">
      <c r="A6" s="2" t="s">
        <v>61</v>
      </c>
      <c r="B6" s="2" t="s">
        <v>62</v>
      </c>
      <c r="C6" s="2">
        <v>0</v>
      </c>
      <c r="D6" s="2" t="s">
        <v>33</v>
      </c>
      <c r="E6" s="2" t="s">
        <v>34</v>
      </c>
      <c r="F6" s="2" t="s">
        <v>63</v>
      </c>
      <c r="G6" s="2" t="s">
        <v>52</v>
      </c>
      <c r="H6" s="2" t="s">
        <v>37</v>
      </c>
      <c r="I6" s="2" t="s">
        <v>53</v>
      </c>
      <c r="J6" s="2" t="s">
        <v>38</v>
      </c>
      <c r="K6" s="2" t="s">
        <v>64</v>
      </c>
      <c r="L6" s="2" t="s">
        <v>65</v>
      </c>
      <c r="M6" s="2" t="s">
        <v>66</v>
      </c>
      <c r="N6" s="2" t="s">
        <v>43</v>
      </c>
      <c r="O6" s="2" t="s">
        <v>44</v>
      </c>
      <c r="P6" s="2">
        <v>674</v>
      </c>
      <c r="Q6" s="2">
        <v>5</v>
      </c>
      <c r="R6" s="2">
        <f t="shared" si="0"/>
        <v>-640.5</v>
      </c>
      <c r="T6" s="2">
        <v>33.5</v>
      </c>
      <c r="U6" s="2">
        <v>15</v>
      </c>
      <c r="V6" s="2" t="s">
        <v>57</v>
      </c>
      <c r="AD6" s="2" t="s">
        <v>43</v>
      </c>
      <c r="AE6" s="2" t="s">
        <v>46</v>
      </c>
      <c r="AF6" s="2" t="s">
        <v>47</v>
      </c>
      <c r="AG6" s="2" t="s">
        <v>67</v>
      </c>
    </row>
    <row r="7" s="2" customFormat="1" spans="1:33">
      <c r="A7" s="2" t="s">
        <v>68</v>
      </c>
      <c r="B7" s="2" t="s">
        <v>69</v>
      </c>
      <c r="C7" s="2">
        <v>0</v>
      </c>
      <c r="D7" s="2" t="s">
        <v>33</v>
      </c>
      <c r="E7" s="2" t="s">
        <v>34</v>
      </c>
      <c r="F7" s="2" t="s">
        <v>70</v>
      </c>
      <c r="G7" s="2" t="s">
        <v>52</v>
      </c>
      <c r="H7" s="2" t="s">
        <v>37</v>
      </c>
      <c r="I7" s="2" t="s">
        <v>53</v>
      </c>
      <c r="J7" s="2" t="s">
        <v>38</v>
      </c>
      <c r="K7" s="2" t="s">
        <v>71</v>
      </c>
      <c r="L7" s="2" t="s">
        <v>72</v>
      </c>
      <c r="M7" s="2" t="s">
        <v>73</v>
      </c>
      <c r="N7" s="2" t="s">
        <v>43</v>
      </c>
      <c r="O7" s="2" t="s">
        <v>44</v>
      </c>
      <c r="P7" s="2">
        <v>674</v>
      </c>
      <c r="Q7" s="2">
        <v>5</v>
      </c>
      <c r="U7" s="2">
        <v>0</v>
      </c>
      <c r="V7" s="2" t="s">
        <v>45</v>
      </c>
      <c r="AD7" s="2" t="s">
        <v>43</v>
      </c>
      <c r="AE7" s="2" t="s">
        <v>46</v>
      </c>
      <c r="AF7" s="2" t="s">
        <v>47</v>
      </c>
      <c r="AG7" s="2" t="s">
        <v>74</v>
      </c>
    </row>
    <row r="8" s="2" customFormat="1" spans="1:33">
      <c r="A8" s="2" t="s">
        <v>75</v>
      </c>
      <c r="B8" s="2" t="s">
        <v>76</v>
      </c>
      <c r="C8" s="2">
        <v>0</v>
      </c>
      <c r="D8" s="2" t="s">
        <v>33</v>
      </c>
      <c r="E8" s="2" t="s">
        <v>34</v>
      </c>
      <c r="F8" s="2" t="s">
        <v>77</v>
      </c>
      <c r="G8" s="2" t="s">
        <v>78</v>
      </c>
      <c r="H8" s="2" t="s">
        <v>37</v>
      </c>
      <c r="I8" s="2" t="s">
        <v>39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43</v>
      </c>
      <c r="O8" s="2" t="s">
        <v>44</v>
      </c>
      <c r="P8" s="2">
        <v>517</v>
      </c>
      <c r="Q8" s="2">
        <v>5</v>
      </c>
      <c r="R8" s="2">
        <f>(P8-T8)*-1</f>
        <v>-517</v>
      </c>
      <c r="T8" s="2">
        <v>0</v>
      </c>
      <c r="U8" s="2">
        <v>15</v>
      </c>
      <c r="V8" s="2" t="s">
        <v>57</v>
      </c>
      <c r="AD8" s="2" t="s">
        <v>43</v>
      </c>
      <c r="AE8" s="2" t="s">
        <v>46</v>
      </c>
      <c r="AF8" s="2" t="s">
        <v>47</v>
      </c>
      <c r="AG8" s="2" t="s">
        <v>83</v>
      </c>
    </row>
    <row r="9" s="2" customFormat="1" spans="1:33">
      <c r="A9" s="2" t="s">
        <v>75</v>
      </c>
      <c r="B9" s="2" t="s">
        <v>76</v>
      </c>
      <c r="C9" s="2">
        <v>0</v>
      </c>
      <c r="D9" s="2" t="s">
        <v>33</v>
      </c>
      <c r="E9" s="2" t="s">
        <v>34</v>
      </c>
      <c r="F9" s="2" t="s">
        <v>77</v>
      </c>
      <c r="G9" s="2" t="s">
        <v>78</v>
      </c>
      <c r="H9" s="2" t="s">
        <v>37</v>
      </c>
      <c r="I9" s="2" t="s">
        <v>39</v>
      </c>
      <c r="J9" s="2" t="s">
        <v>79</v>
      </c>
      <c r="K9" s="2" t="s">
        <v>80</v>
      </c>
      <c r="L9" s="2" t="s">
        <v>81</v>
      </c>
      <c r="M9" s="2" t="s">
        <v>84</v>
      </c>
      <c r="N9" s="2" t="s">
        <v>43</v>
      </c>
      <c r="O9" s="2" t="s">
        <v>44</v>
      </c>
      <c r="P9" s="2">
        <v>517</v>
      </c>
      <c r="Q9" s="2">
        <v>5</v>
      </c>
      <c r="U9" s="2">
        <v>0</v>
      </c>
      <c r="V9" s="2" t="s">
        <v>45</v>
      </c>
      <c r="AD9" s="2" t="s">
        <v>43</v>
      </c>
      <c r="AE9" s="2" t="s">
        <v>46</v>
      </c>
      <c r="AF9" s="2" t="s">
        <v>47</v>
      </c>
      <c r="AG9" s="2" t="s">
        <v>83</v>
      </c>
    </row>
    <row r="10" s="2" customFormat="1" spans="1:33">
      <c r="A10" s="2" t="s">
        <v>85</v>
      </c>
      <c r="B10" s="2" t="s">
        <v>86</v>
      </c>
      <c r="C10" s="2">
        <v>0</v>
      </c>
      <c r="D10" s="2" t="s">
        <v>33</v>
      </c>
      <c r="E10" s="2" t="s">
        <v>34</v>
      </c>
      <c r="F10" s="2" t="s">
        <v>87</v>
      </c>
      <c r="G10" s="2" t="s">
        <v>88</v>
      </c>
      <c r="H10" s="2" t="s">
        <v>37</v>
      </c>
      <c r="I10" s="2" t="s">
        <v>53</v>
      </c>
      <c r="J10" s="2" t="s">
        <v>89</v>
      </c>
      <c r="K10" s="2" t="s">
        <v>90</v>
      </c>
      <c r="L10" s="2" t="s">
        <v>91</v>
      </c>
      <c r="M10" s="2" t="s">
        <v>92</v>
      </c>
      <c r="N10" s="2" t="s">
        <v>43</v>
      </c>
      <c r="O10" s="2" t="s">
        <v>44</v>
      </c>
      <c r="P10" s="2">
        <v>87</v>
      </c>
      <c r="Q10" s="2">
        <v>5</v>
      </c>
      <c r="U10" s="2">
        <v>0</v>
      </c>
      <c r="V10" s="2" t="s">
        <v>45</v>
      </c>
      <c r="AD10" s="2" t="s">
        <v>43</v>
      </c>
      <c r="AE10" s="2" t="s">
        <v>46</v>
      </c>
      <c r="AF10" s="2" t="s">
        <v>47</v>
      </c>
      <c r="AG10" s="2" t="s">
        <v>93</v>
      </c>
    </row>
    <row r="11" s="2" customFormat="1" spans="1:33">
      <c r="A11" s="2" t="s">
        <v>94</v>
      </c>
      <c r="B11" s="2" t="s">
        <v>95</v>
      </c>
      <c r="C11" s="2">
        <v>0</v>
      </c>
      <c r="D11" s="2" t="s">
        <v>33</v>
      </c>
      <c r="E11" s="2" t="s">
        <v>34</v>
      </c>
      <c r="F11" s="2" t="s">
        <v>96</v>
      </c>
      <c r="G11" s="2" t="s">
        <v>97</v>
      </c>
      <c r="H11" s="2" t="s">
        <v>37</v>
      </c>
      <c r="I11" s="2" t="s">
        <v>53</v>
      </c>
      <c r="J11" s="2" t="s">
        <v>98</v>
      </c>
      <c r="K11" s="2" t="s">
        <v>99</v>
      </c>
      <c r="L11" s="2" t="s">
        <v>100</v>
      </c>
      <c r="M11" s="2" t="s">
        <v>101</v>
      </c>
      <c r="N11" s="2" t="s">
        <v>43</v>
      </c>
      <c r="O11" s="2" t="s">
        <v>44</v>
      </c>
      <c r="P11" s="2">
        <v>490.5</v>
      </c>
      <c r="Q11" s="2">
        <v>5</v>
      </c>
      <c r="U11" s="2">
        <v>0</v>
      </c>
      <c r="V11" s="2" t="s">
        <v>45</v>
      </c>
      <c r="AD11" s="2" t="s">
        <v>43</v>
      </c>
      <c r="AE11" s="2" t="s">
        <v>46</v>
      </c>
      <c r="AF11" s="2" t="s">
        <v>47</v>
      </c>
      <c r="AG11" s="2" t="s">
        <v>102</v>
      </c>
    </row>
    <row r="12" s="2" customFormat="1" spans="1:33">
      <c r="A12" s="2" t="s">
        <v>103</v>
      </c>
      <c r="B12" s="2" t="s">
        <v>104</v>
      </c>
      <c r="C12" s="2">
        <v>0</v>
      </c>
      <c r="D12" s="2" t="s">
        <v>33</v>
      </c>
      <c r="E12" s="2" t="s">
        <v>34</v>
      </c>
      <c r="F12" s="2" t="s">
        <v>105</v>
      </c>
      <c r="G12" s="2" t="s">
        <v>52</v>
      </c>
      <c r="H12" s="2" t="s">
        <v>37</v>
      </c>
      <c r="I12" s="2" t="s">
        <v>53</v>
      </c>
      <c r="J12" s="2" t="s">
        <v>38</v>
      </c>
      <c r="K12" s="2" t="s">
        <v>64</v>
      </c>
      <c r="L12" s="2" t="s">
        <v>65</v>
      </c>
      <c r="M12" s="2" t="s">
        <v>106</v>
      </c>
      <c r="N12" s="2" t="s">
        <v>43</v>
      </c>
      <c r="O12" s="2" t="s">
        <v>44</v>
      </c>
      <c r="P12" s="2">
        <v>674</v>
      </c>
      <c r="Q12" s="2">
        <v>5</v>
      </c>
      <c r="U12" s="2">
        <v>0</v>
      </c>
      <c r="V12" s="2" t="s">
        <v>45</v>
      </c>
      <c r="AD12" s="2" t="s">
        <v>43</v>
      </c>
      <c r="AE12" s="2" t="s">
        <v>46</v>
      </c>
      <c r="AF12" s="2" t="s">
        <v>47</v>
      </c>
      <c r="AG12" s="2" t="s">
        <v>107</v>
      </c>
    </row>
    <row r="13" s="2" customFormat="1" spans="1:33">
      <c r="A13" s="2" t="s">
        <v>108</v>
      </c>
      <c r="B13" s="2" t="s">
        <v>109</v>
      </c>
      <c r="C13" s="2">
        <v>0</v>
      </c>
      <c r="D13" s="2" t="s">
        <v>33</v>
      </c>
      <c r="E13" s="2" t="s">
        <v>34</v>
      </c>
      <c r="F13" s="2" t="s">
        <v>110</v>
      </c>
      <c r="G13" s="2" t="s">
        <v>52</v>
      </c>
      <c r="H13" s="2" t="s">
        <v>37</v>
      </c>
      <c r="I13" s="2" t="s">
        <v>53</v>
      </c>
      <c r="J13" s="2" t="s">
        <v>38</v>
      </c>
      <c r="K13" s="2" t="s">
        <v>64</v>
      </c>
      <c r="L13" s="2" t="s">
        <v>65</v>
      </c>
      <c r="M13" s="2" t="s">
        <v>111</v>
      </c>
      <c r="N13" s="2" t="s">
        <v>43</v>
      </c>
      <c r="O13" s="2" t="s">
        <v>44</v>
      </c>
      <c r="P13" s="2">
        <v>3370</v>
      </c>
      <c r="Q13" s="2">
        <v>5</v>
      </c>
      <c r="U13" s="2">
        <v>0</v>
      </c>
      <c r="V13" s="2" t="s">
        <v>45</v>
      </c>
      <c r="AD13" s="2" t="s">
        <v>43</v>
      </c>
      <c r="AE13" s="2" t="s">
        <v>46</v>
      </c>
      <c r="AF13" s="2" t="s">
        <v>47</v>
      </c>
      <c r="AG13" s="2" t="s">
        <v>112</v>
      </c>
    </row>
    <row r="14" s="2" customFormat="1" spans="1:33">
      <c r="A14" s="2" t="s">
        <v>108</v>
      </c>
      <c r="B14" s="2" t="s">
        <v>109</v>
      </c>
      <c r="C14" s="2">
        <v>0</v>
      </c>
      <c r="D14" s="2" t="s">
        <v>33</v>
      </c>
      <c r="E14" s="2" t="s">
        <v>34</v>
      </c>
      <c r="F14" s="2" t="s">
        <v>110</v>
      </c>
      <c r="G14" s="2" t="s">
        <v>52</v>
      </c>
      <c r="H14" s="2" t="s">
        <v>37</v>
      </c>
      <c r="I14" s="2" t="s">
        <v>53</v>
      </c>
      <c r="J14" s="2" t="s">
        <v>38</v>
      </c>
      <c r="K14" s="2" t="s">
        <v>64</v>
      </c>
      <c r="L14" s="2" t="s">
        <v>65</v>
      </c>
      <c r="M14" s="2" t="s">
        <v>113</v>
      </c>
      <c r="N14" s="2" t="s">
        <v>43</v>
      </c>
      <c r="O14" s="2" t="s">
        <v>44</v>
      </c>
      <c r="Q14" s="2">
        <v>5</v>
      </c>
      <c r="U14" s="2">
        <v>0</v>
      </c>
      <c r="V14" s="2" t="s">
        <v>45</v>
      </c>
      <c r="AD14" s="2" t="s">
        <v>43</v>
      </c>
      <c r="AE14" s="2" t="s">
        <v>46</v>
      </c>
      <c r="AF14" s="2" t="s">
        <v>47</v>
      </c>
      <c r="AG14" s="2" t="s">
        <v>112</v>
      </c>
    </row>
    <row r="15" s="2" customFormat="1" spans="1:33">
      <c r="A15" s="2" t="s">
        <v>108</v>
      </c>
      <c r="B15" s="2" t="s">
        <v>109</v>
      </c>
      <c r="C15" s="2">
        <v>0</v>
      </c>
      <c r="D15" s="2" t="s">
        <v>33</v>
      </c>
      <c r="E15" s="2" t="s">
        <v>34</v>
      </c>
      <c r="F15" s="2" t="s">
        <v>110</v>
      </c>
      <c r="G15" s="2" t="s">
        <v>52</v>
      </c>
      <c r="H15" s="2" t="s">
        <v>37</v>
      </c>
      <c r="I15" s="2" t="s">
        <v>53</v>
      </c>
      <c r="J15" s="2" t="s">
        <v>38</v>
      </c>
      <c r="K15" s="2" t="s">
        <v>64</v>
      </c>
      <c r="L15" s="2" t="s">
        <v>65</v>
      </c>
      <c r="M15" s="2" t="s">
        <v>114</v>
      </c>
      <c r="N15" s="2" t="s">
        <v>43</v>
      </c>
      <c r="O15" s="2" t="s">
        <v>44</v>
      </c>
      <c r="Q15" s="2">
        <v>5</v>
      </c>
      <c r="U15" s="2">
        <v>0</v>
      </c>
      <c r="V15" s="2" t="s">
        <v>45</v>
      </c>
      <c r="AD15" s="2" t="s">
        <v>43</v>
      </c>
      <c r="AE15" s="2" t="s">
        <v>46</v>
      </c>
      <c r="AF15" s="2" t="s">
        <v>47</v>
      </c>
      <c r="AG15" s="2" t="s">
        <v>112</v>
      </c>
    </row>
    <row r="16" s="2" customFormat="1" spans="1:33">
      <c r="A16" s="2" t="s">
        <v>108</v>
      </c>
      <c r="B16" s="2" t="s">
        <v>109</v>
      </c>
      <c r="C16" s="2">
        <v>0</v>
      </c>
      <c r="D16" s="2" t="s">
        <v>33</v>
      </c>
      <c r="E16" s="2" t="s">
        <v>34</v>
      </c>
      <c r="F16" s="2" t="s">
        <v>110</v>
      </c>
      <c r="G16" s="2" t="s">
        <v>52</v>
      </c>
      <c r="H16" s="2" t="s">
        <v>37</v>
      </c>
      <c r="I16" s="2" t="s">
        <v>53</v>
      </c>
      <c r="J16" s="2" t="s">
        <v>38</v>
      </c>
      <c r="K16" s="2" t="s">
        <v>64</v>
      </c>
      <c r="L16" s="2" t="s">
        <v>65</v>
      </c>
      <c r="M16" s="2" t="s">
        <v>115</v>
      </c>
      <c r="N16" s="2" t="s">
        <v>43</v>
      </c>
      <c r="O16" s="2" t="s">
        <v>44</v>
      </c>
      <c r="Q16" s="2">
        <v>5</v>
      </c>
      <c r="U16" s="2">
        <v>0</v>
      </c>
      <c r="V16" s="2" t="s">
        <v>45</v>
      </c>
      <c r="AD16" s="2" t="s">
        <v>43</v>
      </c>
      <c r="AE16" s="2" t="s">
        <v>46</v>
      </c>
      <c r="AF16" s="2" t="s">
        <v>47</v>
      </c>
      <c r="AG16" s="2" t="s">
        <v>112</v>
      </c>
    </row>
    <row r="17" s="2" customFormat="1" spans="1:33">
      <c r="A17" s="2" t="s">
        <v>108</v>
      </c>
      <c r="B17" s="2" t="s">
        <v>109</v>
      </c>
      <c r="C17" s="2">
        <v>0</v>
      </c>
      <c r="D17" s="2" t="s">
        <v>33</v>
      </c>
      <c r="E17" s="2" t="s">
        <v>34</v>
      </c>
      <c r="F17" s="2" t="s">
        <v>110</v>
      </c>
      <c r="G17" s="2" t="s">
        <v>52</v>
      </c>
      <c r="H17" s="2" t="s">
        <v>37</v>
      </c>
      <c r="I17" s="2" t="s">
        <v>53</v>
      </c>
      <c r="J17" s="2" t="s">
        <v>38</v>
      </c>
      <c r="K17" s="2" t="s">
        <v>64</v>
      </c>
      <c r="L17" s="2" t="s">
        <v>65</v>
      </c>
      <c r="M17" s="2" t="s">
        <v>116</v>
      </c>
      <c r="N17" s="2" t="s">
        <v>43</v>
      </c>
      <c r="O17" s="2" t="s">
        <v>44</v>
      </c>
      <c r="Q17" s="2">
        <v>5</v>
      </c>
      <c r="U17" s="2">
        <v>0</v>
      </c>
      <c r="V17" s="2" t="s">
        <v>45</v>
      </c>
      <c r="AD17" s="2" t="s">
        <v>43</v>
      </c>
      <c r="AE17" s="2" t="s">
        <v>46</v>
      </c>
      <c r="AF17" s="2" t="s">
        <v>47</v>
      </c>
      <c r="AG17" s="2" t="s">
        <v>112</v>
      </c>
    </row>
    <row r="18" s="2" customFormat="1" spans="1:33">
      <c r="A18" s="2" t="s">
        <v>117</v>
      </c>
      <c r="B18" s="2" t="s">
        <v>118</v>
      </c>
      <c r="C18" s="2">
        <v>0</v>
      </c>
      <c r="D18" s="2" t="s">
        <v>33</v>
      </c>
      <c r="E18" s="2" t="s">
        <v>34</v>
      </c>
      <c r="F18" s="2" t="s">
        <v>119</v>
      </c>
      <c r="G18" s="2" t="s">
        <v>120</v>
      </c>
      <c r="H18" s="2" t="s">
        <v>37</v>
      </c>
      <c r="I18" s="2" t="s">
        <v>39</v>
      </c>
      <c r="J18" s="2" t="s">
        <v>98</v>
      </c>
      <c r="K18" s="2" t="s">
        <v>121</v>
      </c>
      <c r="L18" s="2" t="s">
        <v>122</v>
      </c>
      <c r="M18" s="2" t="s">
        <v>123</v>
      </c>
      <c r="N18" s="2" t="s">
        <v>43</v>
      </c>
      <c r="O18" s="2" t="s">
        <v>44</v>
      </c>
      <c r="P18" s="2">
        <v>1564.5</v>
      </c>
      <c r="Q18" s="2">
        <v>5</v>
      </c>
      <c r="U18" s="2">
        <v>0</v>
      </c>
      <c r="V18" s="2" t="s">
        <v>45</v>
      </c>
      <c r="AD18" s="2" t="s">
        <v>43</v>
      </c>
      <c r="AE18" s="2" t="s">
        <v>46</v>
      </c>
      <c r="AF18" s="2" t="s">
        <v>47</v>
      </c>
      <c r="AG18" s="2" t="s">
        <v>124</v>
      </c>
    </row>
    <row r="19" s="2" customFormat="1" spans="1:33">
      <c r="A19" s="2" t="s">
        <v>117</v>
      </c>
      <c r="B19" s="2" t="s">
        <v>118</v>
      </c>
      <c r="C19" s="2">
        <v>0</v>
      </c>
      <c r="D19" s="2" t="s">
        <v>33</v>
      </c>
      <c r="E19" s="2" t="s">
        <v>34</v>
      </c>
      <c r="F19" s="2" t="s">
        <v>119</v>
      </c>
      <c r="G19" s="2" t="s">
        <v>120</v>
      </c>
      <c r="H19" s="2" t="s">
        <v>37</v>
      </c>
      <c r="I19" s="2" t="s">
        <v>39</v>
      </c>
      <c r="J19" s="2" t="s">
        <v>98</v>
      </c>
      <c r="K19" s="2" t="s">
        <v>121</v>
      </c>
      <c r="L19" s="2" t="s">
        <v>122</v>
      </c>
      <c r="M19" s="2" t="s">
        <v>125</v>
      </c>
      <c r="N19" s="2" t="s">
        <v>43</v>
      </c>
      <c r="O19" s="2" t="s">
        <v>44</v>
      </c>
      <c r="Q19" s="2">
        <v>5</v>
      </c>
      <c r="U19" s="2">
        <v>0</v>
      </c>
      <c r="V19" s="2" t="s">
        <v>45</v>
      </c>
      <c r="AD19" s="2" t="s">
        <v>43</v>
      </c>
      <c r="AE19" s="2" t="s">
        <v>46</v>
      </c>
      <c r="AF19" s="2" t="s">
        <v>47</v>
      </c>
      <c r="AG19" s="2" t="s">
        <v>124</v>
      </c>
    </row>
    <row r="20" s="2" customFormat="1" spans="1:33">
      <c r="A20" s="2" t="s">
        <v>117</v>
      </c>
      <c r="B20" s="2" t="s">
        <v>118</v>
      </c>
      <c r="C20" s="2">
        <v>0</v>
      </c>
      <c r="D20" s="2" t="s">
        <v>33</v>
      </c>
      <c r="E20" s="2" t="s">
        <v>34</v>
      </c>
      <c r="F20" s="2" t="s">
        <v>119</v>
      </c>
      <c r="G20" s="2" t="s">
        <v>120</v>
      </c>
      <c r="H20" s="2" t="s">
        <v>37</v>
      </c>
      <c r="I20" s="2" t="s">
        <v>39</v>
      </c>
      <c r="J20" s="2" t="s">
        <v>98</v>
      </c>
      <c r="K20" s="2" t="s">
        <v>121</v>
      </c>
      <c r="L20" s="2" t="s">
        <v>122</v>
      </c>
      <c r="M20" s="2" t="s">
        <v>126</v>
      </c>
      <c r="N20" s="2" t="s">
        <v>43</v>
      </c>
      <c r="O20" s="2" t="s">
        <v>44</v>
      </c>
      <c r="Q20" s="2">
        <v>5</v>
      </c>
      <c r="U20" s="2">
        <v>0</v>
      </c>
      <c r="V20" s="2" t="s">
        <v>45</v>
      </c>
      <c r="AD20" s="2" t="s">
        <v>43</v>
      </c>
      <c r="AE20" s="2" t="s">
        <v>46</v>
      </c>
      <c r="AF20" s="2" t="s">
        <v>47</v>
      </c>
      <c r="AG20" s="2" t="s">
        <v>124</v>
      </c>
    </row>
    <row r="21" s="2" customFormat="1" spans="1:33">
      <c r="A21" s="2" t="s">
        <v>127</v>
      </c>
      <c r="B21" s="2" t="s">
        <v>128</v>
      </c>
      <c r="C21" s="2">
        <v>0</v>
      </c>
      <c r="D21" s="2" t="s">
        <v>33</v>
      </c>
      <c r="E21" s="2" t="s">
        <v>34</v>
      </c>
      <c r="F21" s="2" t="s">
        <v>129</v>
      </c>
      <c r="G21" s="2" t="s">
        <v>52</v>
      </c>
      <c r="H21" s="2" t="s">
        <v>37</v>
      </c>
      <c r="I21" s="2" t="s">
        <v>53</v>
      </c>
      <c r="J21" s="2" t="s">
        <v>38</v>
      </c>
      <c r="K21" s="2" t="s">
        <v>64</v>
      </c>
      <c r="L21" s="2" t="s">
        <v>65</v>
      </c>
      <c r="M21" s="2" t="s">
        <v>130</v>
      </c>
      <c r="N21" s="2" t="s">
        <v>43</v>
      </c>
      <c r="O21" s="2" t="s">
        <v>44</v>
      </c>
      <c r="P21" s="2">
        <v>3370</v>
      </c>
      <c r="Q21" s="2">
        <v>5</v>
      </c>
      <c r="U21" s="2">
        <v>0</v>
      </c>
      <c r="V21" s="2" t="s">
        <v>45</v>
      </c>
      <c r="AD21" s="2" t="s">
        <v>43</v>
      </c>
      <c r="AE21" s="2" t="s">
        <v>46</v>
      </c>
      <c r="AF21" s="2" t="s">
        <v>47</v>
      </c>
      <c r="AG21" s="2" t="s">
        <v>131</v>
      </c>
    </row>
    <row r="22" s="2" customFormat="1" spans="1:33">
      <c r="A22" s="2" t="s">
        <v>127</v>
      </c>
      <c r="B22" s="2" t="s">
        <v>128</v>
      </c>
      <c r="C22" s="2">
        <v>0</v>
      </c>
      <c r="D22" s="2" t="s">
        <v>33</v>
      </c>
      <c r="E22" s="2" t="s">
        <v>34</v>
      </c>
      <c r="F22" s="2" t="s">
        <v>129</v>
      </c>
      <c r="G22" s="2" t="s">
        <v>52</v>
      </c>
      <c r="H22" s="2" t="s">
        <v>37</v>
      </c>
      <c r="I22" s="2" t="s">
        <v>53</v>
      </c>
      <c r="J22" s="2" t="s">
        <v>38</v>
      </c>
      <c r="K22" s="2" t="s">
        <v>64</v>
      </c>
      <c r="L22" s="2" t="s">
        <v>65</v>
      </c>
      <c r="M22" s="2" t="s">
        <v>132</v>
      </c>
      <c r="N22" s="2" t="s">
        <v>43</v>
      </c>
      <c r="O22" s="2" t="s">
        <v>44</v>
      </c>
      <c r="Q22" s="2">
        <v>5</v>
      </c>
      <c r="U22" s="2">
        <v>0</v>
      </c>
      <c r="V22" s="2" t="s">
        <v>45</v>
      </c>
      <c r="AD22" s="2" t="s">
        <v>43</v>
      </c>
      <c r="AE22" s="2" t="s">
        <v>46</v>
      </c>
      <c r="AF22" s="2" t="s">
        <v>47</v>
      </c>
      <c r="AG22" s="2" t="s">
        <v>131</v>
      </c>
    </row>
    <row r="23" s="2" customFormat="1" spans="1:33">
      <c r="A23" s="2" t="s">
        <v>127</v>
      </c>
      <c r="B23" s="2" t="s">
        <v>128</v>
      </c>
      <c r="C23" s="2">
        <v>0</v>
      </c>
      <c r="D23" s="2" t="s">
        <v>33</v>
      </c>
      <c r="E23" s="2" t="s">
        <v>34</v>
      </c>
      <c r="F23" s="2" t="s">
        <v>129</v>
      </c>
      <c r="G23" s="2" t="s">
        <v>52</v>
      </c>
      <c r="H23" s="2" t="s">
        <v>37</v>
      </c>
      <c r="I23" s="2" t="s">
        <v>53</v>
      </c>
      <c r="J23" s="2" t="s">
        <v>38</v>
      </c>
      <c r="K23" s="2" t="s">
        <v>64</v>
      </c>
      <c r="L23" s="2" t="s">
        <v>65</v>
      </c>
      <c r="M23" s="2" t="s">
        <v>133</v>
      </c>
      <c r="N23" s="2" t="s">
        <v>43</v>
      </c>
      <c r="O23" s="2" t="s">
        <v>44</v>
      </c>
      <c r="Q23" s="2">
        <v>5</v>
      </c>
      <c r="U23" s="2">
        <v>0</v>
      </c>
      <c r="V23" s="2" t="s">
        <v>45</v>
      </c>
      <c r="AD23" s="2" t="s">
        <v>43</v>
      </c>
      <c r="AE23" s="2" t="s">
        <v>46</v>
      </c>
      <c r="AF23" s="2" t="s">
        <v>47</v>
      </c>
      <c r="AG23" s="2" t="s">
        <v>131</v>
      </c>
    </row>
    <row r="24" s="2" customFormat="1" spans="1:33">
      <c r="A24" s="2" t="s">
        <v>127</v>
      </c>
      <c r="B24" s="2" t="s">
        <v>128</v>
      </c>
      <c r="C24" s="2">
        <v>0</v>
      </c>
      <c r="D24" s="2" t="s">
        <v>33</v>
      </c>
      <c r="E24" s="2" t="s">
        <v>34</v>
      </c>
      <c r="F24" s="2" t="s">
        <v>129</v>
      </c>
      <c r="G24" s="2" t="s">
        <v>52</v>
      </c>
      <c r="H24" s="2" t="s">
        <v>37</v>
      </c>
      <c r="I24" s="2" t="s">
        <v>53</v>
      </c>
      <c r="J24" s="2" t="s">
        <v>38</v>
      </c>
      <c r="K24" s="2" t="s">
        <v>64</v>
      </c>
      <c r="L24" s="2" t="s">
        <v>65</v>
      </c>
      <c r="M24" s="2" t="s">
        <v>134</v>
      </c>
      <c r="N24" s="2" t="s">
        <v>43</v>
      </c>
      <c r="O24" s="2" t="s">
        <v>44</v>
      </c>
      <c r="Q24" s="2">
        <v>5</v>
      </c>
      <c r="U24" s="2">
        <v>0</v>
      </c>
      <c r="V24" s="2" t="s">
        <v>45</v>
      </c>
      <c r="AD24" s="2" t="s">
        <v>43</v>
      </c>
      <c r="AE24" s="2" t="s">
        <v>46</v>
      </c>
      <c r="AF24" s="2" t="s">
        <v>47</v>
      </c>
      <c r="AG24" s="2" t="s">
        <v>131</v>
      </c>
    </row>
    <row r="25" s="2" customFormat="1" spans="1:33">
      <c r="A25" s="2" t="s">
        <v>127</v>
      </c>
      <c r="B25" s="2" t="s">
        <v>128</v>
      </c>
      <c r="C25" s="2">
        <v>0</v>
      </c>
      <c r="D25" s="2" t="s">
        <v>33</v>
      </c>
      <c r="E25" s="2" t="s">
        <v>34</v>
      </c>
      <c r="F25" s="2" t="s">
        <v>129</v>
      </c>
      <c r="G25" s="2" t="s">
        <v>52</v>
      </c>
      <c r="H25" s="2" t="s">
        <v>37</v>
      </c>
      <c r="I25" s="2" t="s">
        <v>53</v>
      </c>
      <c r="J25" s="2" t="s">
        <v>38</v>
      </c>
      <c r="K25" s="2" t="s">
        <v>64</v>
      </c>
      <c r="L25" s="2" t="s">
        <v>65</v>
      </c>
      <c r="M25" s="2" t="s">
        <v>135</v>
      </c>
      <c r="N25" s="2" t="s">
        <v>43</v>
      </c>
      <c r="O25" s="2" t="s">
        <v>44</v>
      </c>
      <c r="Q25" s="2">
        <v>5</v>
      </c>
      <c r="U25" s="2">
        <v>0</v>
      </c>
      <c r="V25" s="2" t="s">
        <v>45</v>
      </c>
      <c r="AD25" s="2" t="s">
        <v>43</v>
      </c>
      <c r="AE25" s="2" t="s">
        <v>46</v>
      </c>
      <c r="AF25" s="2" t="s">
        <v>47</v>
      </c>
      <c r="AG25" s="2" t="s">
        <v>131</v>
      </c>
    </row>
    <row r="26" s="2" customFormat="1" spans="1:33">
      <c r="A26" s="2" t="s">
        <v>136</v>
      </c>
      <c r="B26" s="2" t="s">
        <v>137</v>
      </c>
      <c r="C26" s="2">
        <v>0</v>
      </c>
      <c r="D26" s="2" t="s">
        <v>33</v>
      </c>
      <c r="E26" s="2" t="s">
        <v>34</v>
      </c>
      <c r="F26" s="2" t="s">
        <v>138</v>
      </c>
      <c r="G26" s="2" t="s">
        <v>139</v>
      </c>
      <c r="H26" s="2" t="s">
        <v>37</v>
      </c>
      <c r="I26" s="2" t="s">
        <v>39</v>
      </c>
      <c r="J26" s="2" t="s">
        <v>140</v>
      </c>
      <c r="K26" s="2" t="s">
        <v>141</v>
      </c>
      <c r="L26" s="2" t="s">
        <v>142</v>
      </c>
      <c r="M26" s="2" t="s">
        <v>143</v>
      </c>
      <c r="N26" s="2" t="s">
        <v>43</v>
      </c>
      <c r="O26" s="2" t="s">
        <v>44</v>
      </c>
      <c r="P26" s="2">
        <v>387</v>
      </c>
      <c r="Q26" s="2">
        <v>5</v>
      </c>
      <c r="U26" s="2">
        <v>0</v>
      </c>
      <c r="V26" s="2" t="s">
        <v>45</v>
      </c>
      <c r="AD26" s="2" t="s">
        <v>43</v>
      </c>
      <c r="AE26" s="2" t="s">
        <v>46</v>
      </c>
      <c r="AF26" s="2" t="s">
        <v>47</v>
      </c>
      <c r="AG26" s="2" t="s">
        <v>144</v>
      </c>
    </row>
    <row r="27" s="2" customFormat="1" spans="1:33">
      <c r="A27" s="2" t="s">
        <v>145</v>
      </c>
      <c r="B27" s="2" t="s">
        <v>146</v>
      </c>
      <c r="C27" s="2">
        <v>0</v>
      </c>
      <c r="D27" s="2" t="s">
        <v>33</v>
      </c>
      <c r="E27" s="2" t="s">
        <v>34</v>
      </c>
      <c r="F27" s="2" t="s">
        <v>147</v>
      </c>
      <c r="G27" s="2" t="s">
        <v>148</v>
      </c>
      <c r="H27" s="2" t="s">
        <v>37</v>
      </c>
      <c r="I27" s="2" t="s">
        <v>53</v>
      </c>
      <c r="J27" s="2" t="s">
        <v>89</v>
      </c>
      <c r="K27" s="2" t="s">
        <v>149</v>
      </c>
      <c r="L27" s="2" t="s">
        <v>150</v>
      </c>
      <c r="M27" s="2" t="s">
        <v>92</v>
      </c>
      <c r="N27" s="2" t="s">
        <v>43</v>
      </c>
      <c r="O27" s="2" t="s">
        <v>44</v>
      </c>
      <c r="P27" s="2">
        <v>73</v>
      </c>
      <c r="Q27" s="2">
        <v>5</v>
      </c>
      <c r="R27" s="2">
        <f>(P27-T27)*-1</f>
        <v>-73</v>
      </c>
      <c r="T27" s="2">
        <v>0</v>
      </c>
      <c r="U27" s="2">
        <v>15</v>
      </c>
      <c r="V27" s="2" t="s">
        <v>57</v>
      </c>
      <c r="AD27" s="2" t="s">
        <v>43</v>
      </c>
      <c r="AE27" s="2" t="s">
        <v>46</v>
      </c>
      <c r="AF27" s="2" t="s">
        <v>47</v>
      </c>
      <c r="AG27" s="2" t="s">
        <v>151</v>
      </c>
    </row>
    <row r="28" s="2" customFormat="1" spans="1:33">
      <c r="A28" s="2" t="s">
        <v>152</v>
      </c>
      <c r="B28" s="2" t="s">
        <v>153</v>
      </c>
      <c r="C28" s="2">
        <v>0</v>
      </c>
      <c r="D28" s="2" t="s">
        <v>33</v>
      </c>
      <c r="E28" s="2" t="s">
        <v>34</v>
      </c>
      <c r="F28" s="2" t="s">
        <v>154</v>
      </c>
      <c r="G28" s="2" t="s">
        <v>52</v>
      </c>
      <c r="H28" s="2" t="s">
        <v>37</v>
      </c>
      <c r="I28" s="2" t="s">
        <v>53</v>
      </c>
      <c r="J28" s="2" t="s">
        <v>155</v>
      </c>
      <c r="K28" s="2" t="s">
        <v>64</v>
      </c>
      <c r="L28" s="2" t="s">
        <v>156</v>
      </c>
      <c r="M28" s="2" t="s">
        <v>157</v>
      </c>
      <c r="N28" s="2" t="s">
        <v>43</v>
      </c>
      <c r="O28" s="2" t="s">
        <v>44</v>
      </c>
      <c r="P28" s="2">
        <v>2370</v>
      </c>
      <c r="Q28" s="2">
        <v>5</v>
      </c>
      <c r="U28" s="2">
        <v>0</v>
      </c>
      <c r="V28" s="2" t="s">
        <v>45</v>
      </c>
      <c r="AD28" s="2" t="s">
        <v>43</v>
      </c>
      <c r="AE28" s="2" t="s">
        <v>46</v>
      </c>
      <c r="AF28" s="2" t="s">
        <v>47</v>
      </c>
      <c r="AG28" s="2" t="s">
        <v>158</v>
      </c>
    </row>
    <row r="29" s="2" customFormat="1" spans="1:33">
      <c r="A29" s="2" t="s">
        <v>152</v>
      </c>
      <c r="B29" s="2" t="s">
        <v>153</v>
      </c>
      <c r="C29" s="2">
        <v>0</v>
      </c>
      <c r="D29" s="2" t="s">
        <v>33</v>
      </c>
      <c r="E29" s="2" t="s">
        <v>34</v>
      </c>
      <c r="F29" s="2" t="s">
        <v>154</v>
      </c>
      <c r="G29" s="2" t="s">
        <v>52</v>
      </c>
      <c r="H29" s="2" t="s">
        <v>37</v>
      </c>
      <c r="I29" s="2" t="s">
        <v>53</v>
      </c>
      <c r="J29" s="2" t="s">
        <v>155</v>
      </c>
      <c r="K29" s="2" t="s">
        <v>64</v>
      </c>
      <c r="L29" s="2" t="s">
        <v>156</v>
      </c>
      <c r="M29" s="2" t="s">
        <v>159</v>
      </c>
      <c r="N29" s="2" t="s">
        <v>43</v>
      </c>
      <c r="O29" s="2" t="s">
        <v>44</v>
      </c>
      <c r="Q29" s="2">
        <v>5</v>
      </c>
      <c r="U29" s="2">
        <v>0</v>
      </c>
      <c r="V29" s="2" t="s">
        <v>45</v>
      </c>
      <c r="AD29" s="2" t="s">
        <v>43</v>
      </c>
      <c r="AE29" s="2" t="s">
        <v>46</v>
      </c>
      <c r="AF29" s="2" t="s">
        <v>47</v>
      </c>
      <c r="AG29" s="2" t="s">
        <v>158</v>
      </c>
    </row>
    <row r="30" s="2" customFormat="1" spans="1:33">
      <c r="A30" s="2" t="s">
        <v>152</v>
      </c>
      <c r="B30" s="2" t="s">
        <v>153</v>
      </c>
      <c r="C30" s="2">
        <v>0</v>
      </c>
      <c r="D30" s="2" t="s">
        <v>33</v>
      </c>
      <c r="E30" s="2" t="s">
        <v>34</v>
      </c>
      <c r="F30" s="2" t="s">
        <v>154</v>
      </c>
      <c r="G30" s="2" t="s">
        <v>52</v>
      </c>
      <c r="H30" s="2" t="s">
        <v>37</v>
      </c>
      <c r="I30" s="2" t="s">
        <v>53</v>
      </c>
      <c r="J30" s="2" t="s">
        <v>155</v>
      </c>
      <c r="K30" s="2" t="s">
        <v>64</v>
      </c>
      <c r="L30" s="2" t="s">
        <v>156</v>
      </c>
      <c r="M30" s="2" t="s">
        <v>160</v>
      </c>
      <c r="N30" s="2" t="s">
        <v>43</v>
      </c>
      <c r="O30" s="2" t="s">
        <v>44</v>
      </c>
      <c r="Q30" s="2">
        <v>5</v>
      </c>
      <c r="U30" s="2">
        <v>0</v>
      </c>
      <c r="V30" s="2" t="s">
        <v>45</v>
      </c>
      <c r="AD30" s="2" t="s">
        <v>43</v>
      </c>
      <c r="AE30" s="2" t="s">
        <v>46</v>
      </c>
      <c r="AF30" s="2" t="s">
        <v>47</v>
      </c>
      <c r="AG30" s="2" t="s">
        <v>158</v>
      </c>
    </row>
    <row r="31" s="2" customFormat="1" spans="1:33">
      <c r="A31" s="2" t="s">
        <v>152</v>
      </c>
      <c r="B31" s="2" t="s">
        <v>153</v>
      </c>
      <c r="C31" s="2">
        <v>0</v>
      </c>
      <c r="D31" s="2" t="s">
        <v>33</v>
      </c>
      <c r="E31" s="2" t="s">
        <v>34</v>
      </c>
      <c r="F31" s="2" t="s">
        <v>154</v>
      </c>
      <c r="G31" s="2" t="s">
        <v>52</v>
      </c>
      <c r="H31" s="2" t="s">
        <v>37</v>
      </c>
      <c r="I31" s="2" t="s">
        <v>53</v>
      </c>
      <c r="J31" s="2" t="s">
        <v>155</v>
      </c>
      <c r="K31" s="2" t="s">
        <v>64</v>
      </c>
      <c r="L31" s="2" t="s">
        <v>156</v>
      </c>
      <c r="M31" s="2" t="s">
        <v>161</v>
      </c>
      <c r="N31" s="2" t="s">
        <v>43</v>
      </c>
      <c r="O31" s="2" t="s">
        <v>44</v>
      </c>
      <c r="Q31" s="2">
        <v>5</v>
      </c>
      <c r="U31" s="2">
        <v>0</v>
      </c>
      <c r="V31" s="2" t="s">
        <v>45</v>
      </c>
      <c r="AD31" s="2" t="s">
        <v>43</v>
      </c>
      <c r="AE31" s="2" t="s">
        <v>46</v>
      </c>
      <c r="AF31" s="2" t="s">
        <v>47</v>
      </c>
      <c r="AG31" s="2" t="s">
        <v>158</v>
      </c>
    </row>
    <row r="32" s="2" customFormat="1" spans="1:33">
      <c r="A32" s="2" t="s">
        <v>152</v>
      </c>
      <c r="B32" s="2" t="s">
        <v>153</v>
      </c>
      <c r="C32" s="2">
        <v>0</v>
      </c>
      <c r="D32" s="2" t="s">
        <v>33</v>
      </c>
      <c r="E32" s="2" t="s">
        <v>34</v>
      </c>
      <c r="F32" s="2" t="s">
        <v>154</v>
      </c>
      <c r="G32" s="2" t="s">
        <v>52</v>
      </c>
      <c r="H32" s="2" t="s">
        <v>37</v>
      </c>
      <c r="I32" s="2" t="s">
        <v>53</v>
      </c>
      <c r="J32" s="2" t="s">
        <v>155</v>
      </c>
      <c r="K32" s="2" t="s">
        <v>64</v>
      </c>
      <c r="L32" s="2" t="s">
        <v>156</v>
      </c>
      <c r="M32" s="2" t="s">
        <v>162</v>
      </c>
      <c r="N32" s="2" t="s">
        <v>43</v>
      </c>
      <c r="O32" s="2" t="s">
        <v>44</v>
      </c>
      <c r="Q32" s="2">
        <v>5</v>
      </c>
      <c r="U32" s="2">
        <v>0</v>
      </c>
      <c r="V32" s="2" t="s">
        <v>45</v>
      </c>
      <c r="AD32" s="2" t="s">
        <v>43</v>
      </c>
      <c r="AE32" s="2" t="s">
        <v>46</v>
      </c>
      <c r="AF32" s="2" t="s">
        <v>47</v>
      </c>
      <c r="AG32" s="2" t="s">
        <v>158</v>
      </c>
    </row>
    <row r="33" s="2" customFormat="1" spans="1:33">
      <c r="A33" s="2" t="s">
        <v>163</v>
      </c>
      <c r="B33" s="2" t="s">
        <v>164</v>
      </c>
      <c r="C33" s="2">
        <v>0</v>
      </c>
      <c r="D33" s="2" t="s">
        <v>33</v>
      </c>
      <c r="E33" s="2" t="s">
        <v>34</v>
      </c>
      <c r="F33" s="2" t="s">
        <v>165</v>
      </c>
      <c r="G33" s="2" t="s">
        <v>166</v>
      </c>
      <c r="H33" s="2" t="s">
        <v>37</v>
      </c>
      <c r="I33" s="2" t="s">
        <v>53</v>
      </c>
      <c r="J33" s="2" t="s">
        <v>167</v>
      </c>
      <c r="K33" s="2" t="s">
        <v>168</v>
      </c>
      <c r="L33" s="2" t="s">
        <v>169</v>
      </c>
      <c r="M33" s="2" t="s">
        <v>170</v>
      </c>
      <c r="N33" s="2" t="s">
        <v>43</v>
      </c>
      <c r="O33" s="2" t="s">
        <v>44</v>
      </c>
      <c r="P33" s="2">
        <v>138.5</v>
      </c>
      <c r="Q33" s="2">
        <v>5</v>
      </c>
      <c r="U33" s="2">
        <v>0</v>
      </c>
      <c r="V33" s="2" t="s">
        <v>45</v>
      </c>
      <c r="AD33" s="2" t="s">
        <v>43</v>
      </c>
      <c r="AE33" s="2" t="s">
        <v>46</v>
      </c>
      <c r="AF33" s="2" t="s">
        <v>47</v>
      </c>
      <c r="AG33" s="2" t="s">
        <v>171</v>
      </c>
    </row>
    <row r="34" s="2" customFormat="1" spans="1:33">
      <c r="A34" s="2" t="s">
        <v>172</v>
      </c>
      <c r="B34" s="2" t="s">
        <v>173</v>
      </c>
      <c r="C34" s="2">
        <v>0</v>
      </c>
      <c r="D34" s="2" t="s">
        <v>33</v>
      </c>
      <c r="E34" s="2" t="s">
        <v>34</v>
      </c>
      <c r="F34" s="2" t="s">
        <v>174</v>
      </c>
      <c r="G34" s="2" t="s">
        <v>175</v>
      </c>
      <c r="H34" s="2" t="s">
        <v>37</v>
      </c>
      <c r="I34" s="2" t="s">
        <v>39</v>
      </c>
      <c r="J34" s="2" t="s">
        <v>176</v>
      </c>
      <c r="K34" s="2" t="s">
        <v>177</v>
      </c>
      <c r="L34" s="2" t="s">
        <v>178</v>
      </c>
      <c r="M34" s="2" t="s">
        <v>179</v>
      </c>
      <c r="N34" s="2" t="s">
        <v>43</v>
      </c>
      <c r="O34" s="2" t="s">
        <v>44</v>
      </c>
      <c r="P34" s="2">
        <v>119</v>
      </c>
      <c r="Q34" s="2">
        <v>5</v>
      </c>
      <c r="U34" s="2">
        <v>0</v>
      </c>
      <c r="V34" s="2" t="s">
        <v>45</v>
      </c>
      <c r="AD34" s="2" t="s">
        <v>43</v>
      </c>
      <c r="AE34" s="2" t="s">
        <v>46</v>
      </c>
      <c r="AF34" s="2" t="s">
        <v>47</v>
      </c>
      <c r="AG34" s="2" t="s">
        <v>180</v>
      </c>
    </row>
    <row r="35" s="2" customFormat="1" spans="1:33">
      <c r="A35" s="2" t="s">
        <v>172</v>
      </c>
      <c r="B35" s="2" t="s">
        <v>173</v>
      </c>
      <c r="C35" s="2">
        <v>0</v>
      </c>
      <c r="D35" s="2" t="s">
        <v>33</v>
      </c>
      <c r="E35" s="2" t="s">
        <v>34</v>
      </c>
      <c r="F35" s="2" t="s">
        <v>174</v>
      </c>
      <c r="G35" s="2" t="s">
        <v>175</v>
      </c>
      <c r="H35" s="2" t="s">
        <v>37</v>
      </c>
      <c r="I35" s="2" t="s">
        <v>39</v>
      </c>
      <c r="J35" s="2" t="s">
        <v>176</v>
      </c>
      <c r="K35" s="2" t="s">
        <v>177</v>
      </c>
      <c r="L35" s="2" t="s">
        <v>178</v>
      </c>
      <c r="M35" s="2" t="s">
        <v>181</v>
      </c>
      <c r="N35" s="2" t="s">
        <v>43</v>
      </c>
      <c r="O35" s="2" t="s">
        <v>44</v>
      </c>
      <c r="P35" s="2">
        <v>119</v>
      </c>
      <c r="Q35" s="2">
        <v>5</v>
      </c>
      <c r="U35" s="2">
        <v>0</v>
      </c>
      <c r="V35" s="2" t="s">
        <v>45</v>
      </c>
      <c r="AD35" s="2" t="s">
        <v>43</v>
      </c>
      <c r="AE35" s="2" t="s">
        <v>46</v>
      </c>
      <c r="AF35" s="2" t="s">
        <v>47</v>
      </c>
      <c r="AG35" s="2" t="s">
        <v>180</v>
      </c>
    </row>
    <row r="36" s="2" customFormat="1" spans="1:33">
      <c r="A36" s="2" t="s">
        <v>172</v>
      </c>
      <c r="B36" s="2" t="s">
        <v>173</v>
      </c>
      <c r="C36" s="2">
        <v>0</v>
      </c>
      <c r="D36" s="2" t="s">
        <v>33</v>
      </c>
      <c r="E36" s="2" t="s">
        <v>34</v>
      </c>
      <c r="F36" s="2" t="s">
        <v>174</v>
      </c>
      <c r="G36" s="2" t="s">
        <v>175</v>
      </c>
      <c r="H36" s="2" t="s">
        <v>37</v>
      </c>
      <c r="I36" s="2" t="s">
        <v>39</v>
      </c>
      <c r="J36" s="2" t="s">
        <v>176</v>
      </c>
      <c r="K36" s="2" t="s">
        <v>177</v>
      </c>
      <c r="L36" s="2" t="s">
        <v>178</v>
      </c>
      <c r="M36" s="2" t="s">
        <v>182</v>
      </c>
      <c r="N36" s="2" t="s">
        <v>43</v>
      </c>
      <c r="O36" s="2" t="s">
        <v>44</v>
      </c>
      <c r="P36" s="2">
        <v>119</v>
      </c>
      <c r="Q36" s="2">
        <v>5</v>
      </c>
      <c r="R36" s="2">
        <f t="shared" ref="R36:R38" si="1">(P36-T36)*-1</f>
        <v>-113</v>
      </c>
      <c r="T36" s="2">
        <v>6</v>
      </c>
      <c r="U36" s="2">
        <v>0</v>
      </c>
      <c r="V36" s="2" t="s">
        <v>57</v>
      </c>
      <c r="AD36" s="2" t="s">
        <v>43</v>
      </c>
      <c r="AE36" s="2" t="s">
        <v>46</v>
      </c>
      <c r="AF36" s="2" t="s">
        <v>47</v>
      </c>
      <c r="AG36" s="2" t="s">
        <v>180</v>
      </c>
    </row>
    <row r="37" s="2" customFormat="1" spans="1:33">
      <c r="A37" s="2" t="s">
        <v>172</v>
      </c>
      <c r="B37" s="2" t="s">
        <v>173</v>
      </c>
      <c r="C37" s="2">
        <v>0</v>
      </c>
      <c r="D37" s="2" t="s">
        <v>33</v>
      </c>
      <c r="E37" s="2" t="s">
        <v>34</v>
      </c>
      <c r="F37" s="2" t="s">
        <v>174</v>
      </c>
      <c r="G37" s="2" t="s">
        <v>175</v>
      </c>
      <c r="H37" s="2" t="s">
        <v>37</v>
      </c>
      <c r="I37" s="2" t="s">
        <v>39</v>
      </c>
      <c r="J37" s="2" t="s">
        <v>176</v>
      </c>
      <c r="K37" s="2" t="s">
        <v>177</v>
      </c>
      <c r="L37" s="2" t="s">
        <v>178</v>
      </c>
      <c r="M37" s="2" t="s">
        <v>183</v>
      </c>
      <c r="N37" s="2" t="s">
        <v>43</v>
      </c>
      <c r="O37" s="2" t="s">
        <v>44</v>
      </c>
      <c r="P37" s="2">
        <v>119</v>
      </c>
      <c r="Q37" s="2">
        <v>5</v>
      </c>
      <c r="R37" s="2">
        <f t="shared" si="1"/>
        <v>-107</v>
      </c>
      <c r="T37" s="2">
        <v>12</v>
      </c>
      <c r="U37" s="2">
        <v>0</v>
      </c>
      <c r="V37" s="2" t="s">
        <v>57</v>
      </c>
      <c r="AD37" s="2" t="s">
        <v>43</v>
      </c>
      <c r="AE37" s="2" t="s">
        <v>46</v>
      </c>
      <c r="AF37" s="2" t="s">
        <v>47</v>
      </c>
      <c r="AG37" s="2" t="s">
        <v>180</v>
      </c>
    </row>
    <row r="38" s="2" customFormat="1" spans="1:33">
      <c r="A38" s="2" t="s">
        <v>184</v>
      </c>
      <c r="B38" s="2" t="s">
        <v>185</v>
      </c>
      <c r="C38" s="2">
        <v>0</v>
      </c>
      <c r="D38" s="2" t="s">
        <v>33</v>
      </c>
      <c r="E38" s="2" t="s">
        <v>34</v>
      </c>
      <c r="F38" s="2" t="s">
        <v>186</v>
      </c>
      <c r="G38" s="2" t="s">
        <v>78</v>
      </c>
      <c r="H38" s="2" t="s">
        <v>37</v>
      </c>
      <c r="I38" s="2" t="s">
        <v>39</v>
      </c>
      <c r="J38" s="2" t="s">
        <v>79</v>
      </c>
      <c r="K38" s="2" t="s">
        <v>80</v>
      </c>
      <c r="L38" s="2" t="s">
        <v>81</v>
      </c>
      <c r="M38" s="2" t="s">
        <v>187</v>
      </c>
      <c r="N38" s="2" t="s">
        <v>43</v>
      </c>
      <c r="O38" s="2" t="s">
        <v>188</v>
      </c>
      <c r="P38" s="2">
        <v>828</v>
      </c>
      <c r="Q38" s="2">
        <v>5</v>
      </c>
      <c r="R38" s="2">
        <f t="shared" si="1"/>
        <v>-828</v>
      </c>
      <c r="T38" s="2">
        <v>0</v>
      </c>
      <c r="U38" s="2">
        <v>15</v>
      </c>
      <c r="V38" s="2" t="s">
        <v>57</v>
      </c>
      <c r="AD38" s="2" t="s">
        <v>43</v>
      </c>
      <c r="AE38" s="2" t="s">
        <v>46</v>
      </c>
      <c r="AF38" s="2" t="s">
        <v>47</v>
      </c>
      <c r="AG38" s="2" t="s">
        <v>189</v>
      </c>
    </row>
    <row r="39" s="2" customFormat="1" spans="1:33">
      <c r="A39" s="2" t="s">
        <v>190</v>
      </c>
      <c r="B39" s="2" t="s">
        <v>191</v>
      </c>
      <c r="C39" s="2">
        <v>0</v>
      </c>
      <c r="D39" s="2" t="s">
        <v>33</v>
      </c>
      <c r="E39" s="2" t="s">
        <v>34</v>
      </c>
      <c r="F39" s="2" t="s">
        <v>192</v>
      </c>
      <c r="G39" s="2" t="s">
        <v>193</v>
      </c>
      <c r="H39" s="2" t="s">
        <v>37</v>
      </c>
      <c r="I39" s="2" t="s">
        <v>39</v>
      </c>
      <c r="J39" s="2" t="s">
        <v>194</v>
      </c>
      <c r="K39" s="2" t="s">
        <v>195</v>
      </c>
      <c r="L39" s="2" t="s">
        <v>196</v>
      </c>
      <c r="M39" s="2" t="s">
        <v>197</v>
      </c>
      <c r="N39" s="2" t="s">
        <v>43</v>
      </c>
      <c r="O39" s="2" t="s">
        <v>44</v>
      </c>
      <c r="P39" s="2">
        <v>329</v>
      </c>
      <c r="Q39" s="2">
        <v>5</v>
      </c>
      <c r="U39" s="2">
        <v>0</v>
      </c>
      <c r="V39" s="2" t="s">
        <v>45</v>
      </c>
      <c r="AD39" s="2" t="s">
        <v>43</v>
      </c>
      <c r="AE39" s="2" t="s">
        <v>46</v>
      </c>
      <c r="AF39" s="2" t="s">
        <v>47</v>
      </c>
      <c r="AG39" s="2" t="s">
        <v>198</v>
      </c>
    </row>
    <row r="40" s="2" customFormat="1" spans="1:33">
      <c r="A40" s="2" t="s">
        <v>190</v>
      </c>
      <c r="B40" s="2" t="s">
        <v>191</v>
      </c>
      <c r="C40" s="2">
        <v>0</v>
      </c>
      <c r="D40" s="2" t="s">
        <v>33</v>
      </c>
      <c r="E40" s="2" t="s">
        <v>34</v>
      </c>
      <c r="F40" s="2" t="s">
        <v>192</v>
      </c>
      <c r="G40" s="2" t="s">
        <v>193</v>
      </c>
      <c r="H40" s="2" t="s">
        <v>37</v>
      </c>
      <c r="I40" s="2" t="s">
        <v>39</v>
      </c>
      <c r="J40" s="2" t="s">
        <v>194</v>
      </c>
      <c r="K40" s="2" t="s">
        <v>195</v>
      </c>
      <c r="L40" s="2" t="s">
        <v>196</v>
      </c>
      <c r="M40" s="2" t="s">
        <v>199</v>
      </c>
      <c r="N40" s="2" t="s">
        <v>43</v>
      </c>
      <c r="O40" s="2" t="s">
        <v>44</v>
      </c>
      <c r="P40" s="2">
        <v>329</v>
      </c>
      <c r="Q40" s="2">
        <v>5</v>
      </c>
      <c r="R40" s="2">
        <f>(P40-T40)*-1</f>
        <v>-263</v>
      </c>
      <c r="T40" s="2">
        <v>66</v>
      </c>
      <c r="U40" s="2">
        <v>0</v>
      </c>
      <c r="V40" s="2" t="s">
        <v>57</v>
      </c>
      <c r="AD40" s="2" t="s">
        <v>43</v>
      </c>
      <c r="AE40" s="2" t="s">
        <v>46</v>
      </c>
      <c r="AF40" s="2" t="s">
        <v>47</v>
      </c>
      <c r="AG40" s="2" t="s">
        <v>198</v>
      </c>
    </row>
    <row r="41" s="2" customFormat="1" spans="1:33">
      <c r="A41" s="2" t="s">
        <v>190</v>
      </c>
      <c r="B41" s="2" t="s">
        <v>191</v>
      </c>
      <c r="C41" s="2">
        <v>0</v>
      </c>
      <c r="D41" s="2" t="s">
        <v>33</v>
      </c>
      <c r="E41" s="2" t="s">
        <v>34</v>
      </c>
      <c r="F41" s="2" t="s">
        <v>192</v>
      </c>
      <c r="G41" s="2" t="s">
        <v>193</v>
      </c>
      <c r="H41" s="2" t="s">
        <v>37</v>
      </c>
      <c r="I41" s="2" t="s">
        <v>39</v>
      </c>
      <c r="J41" s="2" t="s">
        <v>194</v>
      </c>
      <c r="K41" s="2" t="s">
        <v>195</v>
      </c>
      <c r="L41" s="2" t="s">
        <v>196</v>
      </c>
      <c r="M41" s="2" t="s">
        <v>200</v>
      </c>
      <c r="N41" s="2" t="s">
        <v>43</v>
      </c>
      <c r="O41" s="2" t="s">
        <v>44</v>
      </c>
      <c r="P41" s="2">
        <v>329</v>
      </c>
      <c r="Q41" s="2">
        <v>5</v>
      </c>
      <c r="U41" s="2">
        <v>0</v>
      </c>
      <c r="V41" s="2" t="s">
        <v>45</v>
      </c>
      <c r="AD41" s="2" t="s">
        <v>43</v>
      </c>
      <c r="AE41" s="2" t="s">
        <v>46</v>
      </c>
      <c r="AF41" s="2" t="s">
        <v>47</v>
      </c>
      <c r="AG41" s="2" t="s">
        <v>198</v>
      </c>
    </row>
    <row r="42" s="2" customFormat="1" spans="1:33">
      <c r="A42" s="2" t="s">
        <v>190</v>
      </c>
      <c r="B42" s="2" t="s">
        <v>191</v>
      </c>
      <c r="C42" s="2">
        <v>0</v>
      </c>
      <c r="D42" s="2" t="s">
        <v>33</v>
      </c>
      <c r="E42" s="2" t="s">
        <v>34</v>
      </c>
      <c r="F42" s="2" t="s">
        <v>192</v>
      </c>
      <c r="G42" s="2" t="s">
        <v>193</v>
      </c>
      <c r="H42" s="2" t="s">
        <v>37</v>
      </c>
      <c r="I42" s="2" t="s">
        <v>39</v>
      </c>
      <c r="J42" s="2" t="s">
        <v>194</v>
      </c>
      <c r="K42" s="2" t="s">
        <v>195</v>
      </c>
      <c r="L42" s="2" t="s">
        <v>196</v>
      </c>
      <c r="M42" s="2" t="s">
        <v>201</v>
      </c>
      <c r="N42" s="2" t="s">
        <v>43</v>
      </c>
      <c r="O42" s="2" t="s">
        <v>44</v>
      </c>
      <c r="P42" s="2">
        <v>329</v>
      </c>
      <c r="Q42" s="2">
        <v>5</v>
      </c>
      <c r="U42" s="2">
        <v>0</v>
      </c>
      <c r="V42" s="2" t="s">
        <v>45</v>
      </c>
      <c r="AD42" s="2" t="s">
        <v>43</v>
      </c>
      <c r="AE42" s="2" t="s">
        <v>46</v>
      </c>
      <c r="AF42" s="2" t="s">
        <v>47</v>
      </c>
      <c r="AG42" s="2" t="s">
        <v>198</v>
      </c>
    </row>
    <row r="43" s="2" customFormat="1" spans="1:33">
      <c r="A43" s="2" t="s">
        <v>190</v>
      </c>
      <c r="B43" s="2" t="s">
        <v>191</v>
      </c>
      <c r="C43" s="2">
        <v>0</v>
      </c>
      <c r="D43" s="2" t="s">
        <v>33</v>
      </c>
      <c r="E43" s="2" t="s">
        <v>34</v>
      </c>
      <c r="F43" s="2" t="s">
        <v>192</v>
      </c>
      <c r="G43" s="2" t="s">
        <v>193</v>
      </c>
      <c r="H43" s="2" t="s">
        <v>37</v>
      </c>
      <c r="I43" s="2" t="s">
        <v>39</v>
      </c>
      <c r="J43" s="2" t="s">
        <v>194</v>
      </c>
      <c r="K43" s="2" t="s">
        <v>195</v>
      </c>
      <c r="L43" s="2" t="s">
        <v>196</v>
      </c>
      <c r="M43" s="2" t="s">
        <v>202</v>
      </c>
      <c r="N43" s="2" t="s">
        <v>43</v>
      </c>
      <c r="O43" s="2" t="s">
        <v>44</v>
      </c>
      <c r="P43" s="2">
        <v>329</v>
      </c>
      <c r="Q43" s="2">
        <v>5</v>
      </c>
      <c r="U43" s="2">
        <v>0</v>
      </c>
      <c r="V43" s="2" t="s">
        <v>45</v>
      </c>
      <c r="AD43" s="2" t="s">
        <v>43</v>
      </c>
      <c r="AE43" s="2" t="s">
        <v>46</v>
      </c>
      <c r="AF43" s="2" t="s">
        <v>47</v>
      </c>
      <c r="AG43" s="2" t="s">
        <v>198</v>
      </c>
    </row>
    <row r="44" s="2" customFormat="1" spans="1:33">
      <c r="A44" s="2" t="s">
        <v>203</v>
      </c>
      <c r="B44" s="2" t="s">
        <v>204</v>
      </c>
      <c r="C44" s="2">
        <v>0</v>
      </c>
      <c r="D44" s="2" t="s">
        <v>33</v>
      </c>
      <c r="E44" s="2" t="s">
        <v>34</v>
      </c>
      <c r="F44" s="2" t="s">
        <v>205</v>
      </c>
      <c r="G44" s="2" t="s">
        <v>206</v>
      </c>
      <c r="H44" s="2" t="s">
        <v>37</v>
      </c>
      <c r="I44" s="2" t="s">
        <v>53</v>
      </c>
      <c r="J44" s="2" t="s">
        <v>207</v>
      </c>
      <c r="K44" s="2" t="s">
        <v>208</v>
      </c>
      <c r="L44" s="2" t="s">
        <v>209</v>
      </c>
      <c r="M44" s="2" t="s">
        <v>210</v>
      </c>
      <c r="N44" s="2" t="s">
        <v>43</v>
      </c>
      <c r="O44" s="2" t="s">
        <v>44</v>
      </c>
      <c r="P44" s="2">
        <v>72</v>
      </c>
      <c r="Q44" s="2">
        <v>5</v>
      </c>
      <c r="U44" s="2">
        <v>0</v>
      </c>
      <c r="V44" s="2" t="s">
        <v>45</v>
      </c>
      <c r="AD44" s="2" t="s">
        <v>43</v>
      </c>
      <c r="AE44" s="2" t="s">
        <v>46</v>
      </c>
      <c r="AF44" s="2" t="s">
        <v>47</v>
      </c>
      <c r="AG44" s="2" t="s">
        <v>211</v>
      </c>
    </row>
    <row r="45" s="2" customFormat="1" spans="1:33">
      <c r="A45" s="2" t="s">
        <v>212</v>
      </c>
      <c r="B45" s="2" t="s">
        <v>213</v>
      </c>
      <c r="C45" s="2">
        <v>0</v>
      </c>
      <c r="D45" s="2" t="s">
        <v>33</v>
      </c>
      <c r="E45" s="2" t="s">
        <v>34</v>
      </c>
      <c r="F45" s="2" t="s">
        <v>214</v>
      </c>
      <c r="G45" s="2" t="s">
        <v>215</v>
      </c>
      <c r="H45" s="2" t="s">
        <v>37</v>
      </c>
      <c r="I45" s="2" t="s">
        <v>39</v>
      </c>
      <c r="J45" s="2" t="s">
        <v>216</v>
      </c>
      <c r="K45" s="2" t="s">
        <v>217</v>
      </c>
      <c r="L45" s="2" t="s">
        <v>218</v>
      </c>
      <c r="M45" s="2" t="s">
        <v>219</v>
      </c>
      <c r="N45" s="2" t="s">
        <v>43</v>
      </c>
      <c r="O45" s="2" t="s">
        <v>44</v>
      </c>
      <c r="P45" s="2">
        <v>287</v>
      </c>
      <c r="Q45" s="2">
        <v>5</v>
      </c>
      <c r="U45" s="2">
        <v>0</v>
      </c>
      <c r="V45" s="2" t="s">
        <v>45</v>
      </c>
      <c r="AD45" s="2" t="s">
        <v>43</v>
      </c>
      <c r="AE45" s="2" t="s">
        <v>46</v>
      </c>
      <c r="AF45" s="2" t="s">
        <v>47</v>
      </c>
      <c r="AG45" s="2" t="s">
        <v>220</v>
      </c>
    </row>
    <row r="46" s="2" customFormat="1" spans="1:33">
      <c r="A46" s="2" t="s">
        <v>221</v>
      </c>
      <c r="B46" s="2" t="s">
        <v>222</v>
      </c>
      <c r="C46" s="2">
        <v>0</v>
      </c>
      <c r="D46" s="2" t="s">
        <v>33</v>
      </c>
      <c r="E46" s="2" t="s">
        <v>34</v>
      </c>
      <c r="F46" s="2" t="s">
        <v>211</v>
      </c>
      <c r="G46" s="2" t="s">
        <v>52</v>
      </c>
      <c r="H46" s="2" t="s">
        <v>37</v>
      </c>
      <c r="I46" s="2" t="s">
        <v>53</v>
      </c>
      <c r="J46" s="2" t="s">
        <v>38</v>
      </c>
      <c r="K46" s="2" t="s">
        <v>64</v>
      </c>
      <c r="L46" s="2" t="s">
        <v>65</v>
      </c>
      <c r="M46" s="2" t="s">
        <v>223</v>
      </c>
      <c r="N46" s="2" t="s">
        <v>43</v>
      </c>
      <c r="O46" s="2" t="s">
        <v>44</v>
      </c>
      <c r="P46" s="2">
        <v>4044</v>
      </c>
      <c r="Q46" s="2">
        <v>5</v>
      </c>
      <c r="U46" s="2">
        <v>0</v>
      </c>
      <c r="V46" s="2" t="s">
        <v>45</v>
      </c>
      <c r="AD46" s="2" t="s">
        <v>43</v>
      </c>
      <c r="AE46" s="2" t="s">
        <v>46</v>
      </c>
      <c r="AF46" s="2" t="s">
        <v>47</v>
      </c>
      <c r="AG46" s="2" t="s">
        <v>224</v>
      </c>
    </row>
    <row r="47" s="2" customFormat="1" spans="1:33">
      <c r="A47" s="2" t="s">
        <v>221</v>
      </c>
      <c r="B47" s="2" t="s">
        <v>222</v>
      </c>
      <c r="C47" s="2">
        <v>0</v>
      </c>
      <c r="D47" s="2" t="s">
        <v>33</v>
      </c>
      <c r="E47" s="2" t="s">
        <v>34</v>
      </c>
      <c r="F47" s="2" t="s">
        <v>211</v>
      </c>
      <c r="G47" s="2" t="s">
        <v>52</v>
      </c>
      <c r="H47" s="2" t="s">
        <v>37</v>
      </c>
      <c r="I47" s="2" t="s">
        <v>53</v>
      </c>
      <c r="J47" s="2" t="s">
        <v>38</v>
      </c>
      <c r="K47" s="2" t="s">
        <v>64</v>
      </c>
      <c r="L47" s="2" t="s">
        <v>65</v>
      </c>
      <c r="M47" s="2" t="s">
        <v>225</v>
      </c>
      <c r="N47" s="2" t="s">
        <v>43</v>
      </c>
      <c r="O47" s="2" t="s">
        <v>44</v>
      </c>
      <c r="Q47" s="2">
        <v>5</v>
      </c>
      <c r="U47" s="2">
        <v>0</v>
      </c>
      <c r="V47" s="2" t="s">
        <v>45</v>
      </c>
      <c r="AD47" s="2" t="s">
        <v>43</v>
      </c>
      <c r="AE47" s="2" t="s">
        <v>46</v>
      </c>
      <c r="AF47" s="2" t="s">
        <v>47</v>
      </c>
      <c r="AG47" s="2" t="s">
        <v>224</v>
      </c>
    </row>
    <row r="48" s="2" customFormat="1" spans="1:33">
      <c r="A48" s="2" t="s">
        <v>221</v>
      </c>
      <c r="B48" s="2" t="s">
        <v>222</v>
      </c>
      <c r="C48" s="2">
        <v>0</v>
      </c>
      <c r="D48" s="2" t="s">
        <v>33</v>
      </c>
      <c r="E48" s="2" t="s">
        <v>34</v>
      </c>
      <c r="F48" s="2" t="s">
        <v>211</v>
      </c>
      <c r="G48" s="2" t="s">
        <v>52</v>
      </c>
      <c r="H48" s="2" t="s">
        <v>37</v>
      </c>
      <c r="I48" s="2" t="s">
        <v>53</v>
      </c>
      <c r="J48" s="2" t="s">
        <v>38</v>
      </c>
      <c r="K48" s="2" t="s">
        <v>64</v>
      </c>
      <c r="L48" s="2" t="s">
        <v>65</v>
      </c>
      <c r="M48" s="2" t="s">
        <v>226</v>
      </c>
      <c r="N48" s="2" t="s">
        <v>43</v>
      </c>
      <c r="O48" s="2" t="s">
        <v>44</v>
      </c>
      <c r="Q48" s="2">
        <v>5</v>
      </c>
      <c r="U48" s="2">
        <v>0</v>
      </c>
      <c r="V48" s="2" t="s">
        <v>45</v>
      </c>
      <c r="AD48" s="2" t="s">
        <v>43</v>
      </c>
      <c r="AE48" s="2" t="s">
        <v>46</v>
      </c>
      <c r="AF48" s="2" t="s">
        <v>47</v>
      </c>
      <c r="AG48" s="2" t="s">
        <v>224</v>
      </c>
    </row>
    <row r="49" s="2" customFormat="1" spans="1:33">
      <c r="A49" s="2" t="s">
        <v>221</v>
      </c>
      <c r="B49" s="2" t="s">
        <v>222</v>
      </c>
      <c r="C49" s="2">
        <v>0</v>
      </c>
      <c r="D49" s="2" t="s">
        <v>33</v>
      </c>
      <c r="E49" s="2" t="s">
        <v>34</v>
      </c>
      <c r="F49" s="2" t="s">
        <v>211</v>
      </c>
      <c r="G49" s="2" t="s">
        <v>52</v>
      </c>
      <c r="H49" s="2" t="s">
        <v>37</v>
      </c>
      <c r="I49" s="2" t="s">
        <v>53</v>
      </c>
      <c r="J49" s="2" t="s">
        <v>38</v>
      </c>
      <c r="K49" s="2" t="s">
        <v>64</v>
      </c>
      <c r="L49" s="2" t="s">
        <v>65</v>
      </c>
      <c r="M49" s="2" t="s">
        <v>227</v>
      </c>
      <c r="N49" s="2" t="s">
        <v>43</v>
      </c>
      <c r="O49" s="2" t="s">
        <v>44</v>
      </c>
      <c r="Q49" s="2">
        <v>5</v>
      </c>
      <c r="U49" s="2">
        <v>0</v>
      </c>
      <c r="V49" s="2" t="s">
        <v>45</v>
      </c>
      <c r="AD49" s="2" t="s">
        <v>43</v>
      </c>
      <c r="AE49" s="2" t="s">
        <v>46</v>
      </c>
      <c r="AF49" s="2" t="s">
        <v>47</v>
      </c>
      <c r="AG49" s="2" t="s">
        <v>224</v>
      </c>
    </row>
    <row r="50" s="2" customFormat="1" spans="1:33">
      <c r="A50" s="2" t="s">
        <v>221</v>
      </c>
      <c r="B50" s="2" t="s">
        <v>222</v>
      </c>
      <c r="C50" s="2">
        <v>0</v>
      </c>
      <c r="D50" s="2" t="s">
        <v>33</v>
      </c>
      <c r="E50" s="2" t="s">
        <v>34</v>
      </c>
      <c r="F50" s="2" t="s">
        <v>211</v>
      </c>
      <c r="G50" s="2" t="s">
        <v>52</v>
      </c>
      <c r="H50" s="2" t="s">
        <v>37</v>
      </c>
      <c r="I50" s="2" t="s">
        <v>53</v>
      </c>
      <c r="J50" s="2" t="s">
        <v>38</v>
      </c>
      <c r="K50" s="2" t="s">
        <v>64</v>
      </c>
      <c r="L50" s="2" t="s">
        <v>65</v>
      </c>
      <c r="M50" s="2" t="s">
        <v>228</v>
      </c>
      <c r="N50" s="2" t="s">
        <v>43</v>
      </c>
      <c r="O50" s="2" t="s">
        <v>44</v>
      </c>
      <c r="Q50" s="2">
        <v>5</v>
      </c>
      <c r="U50" s="2">
        <v>0</v>
      </c>
      <c r="V50" s="2" t="s">
        <v>45</v>
      </c>
      <c r="AD50" s="2" t="s">
        <v>43</v>
      </c>
      <c r="AE50" s="2" t="s">
        <v>46</v>
      </c>
      <c r="AF50" s="2" t="s">
        <v>47</v>
      </c>
      <c r="AG50" s="2" t="s">
        <v>224</v>
      </c>
    </row>
    <row r="51" s="2" customFormat="1" spans="1:33">
      <c r="A51" s="2" t="s">
        <v>221</v>
      </c>
      <c r="B51" s="2" t="s">
        <v>222</v>
      </c>
      <c r="C51" s="2">
        <v>0</v>
      </c>
      <c r="D51" s="2" t="s">
        <v>33</v>
      </c>
      <c r="E51" s="2" t="s">
        <v>34</v>
      </c>
      <c r="F51" s="2" t="s">
        <v>211</v>
      </c>
      <c r="G51" s="2" t="s">
        <v>52</v>
      </c>
      <c r="H51" s="2" t="s">
        <v>37</v>
      </c>
      <c r="I51" s="2" t="s">
        <v>53</v>
      </c>
      <c r="J51" s="2" t="s">
        <v>38</v>
      </c>
      <c r="K51" s="2" t="s">
        <v>64</v>
      </c>
      <c r="L51" s="2" t="s">
        <v>65</v>
      </c>
      <c r="M51" s="2" t="s">
        <v>229</v>
      </c>
      <c r="N51" s="2" t="s">
        <v>43</v>
      </c>
      <c r="O51" s="2" t="s">
        <v>44</v>
      </c>
      <c r="Q51" s="2">
        <v>5</v>
      </c>
      <c r="U51" s="2">
        <v>0</v>
      </c>
      <c r="V51" s="2" t="s">
        <v>45</v>
      </c>
      <c r="AD51" s="2" t="s">
        <v>43</v>
      </c>
      <c r="AE51" s="2" t="s">
        <v>46</v>
      </c>
      <c r="AF51" s="2" t="s">
        <v>47</v>
      </c>
      <c r="AG51" s="2" t="s">
        <v>224</v>
      </c>
    </row>
    <row r="52" s="2" customFormat="1" spans="1:33">
      <c r="A52" s="2" t="s">
        <v>230</v>
      </c>
      <c r="B52" s="2" t="s">
        <v>231</v>
      </c>
      <c r="C52" s="2">
        <v>0</v>
      </c>
      <c r="D52" s="2" t="s">
        <v>33</v>
      </c>
      <c r="E52" s="2" t="s">
        <v>34</v>
      </c>
      <c r="F52" s="2" t="s">
        <v>232</v>
      </c>
      <c r="G52" s="2" t="s">
        <v>52</v>
      </c>
      <c r="H52" s="2" t="s">
        <v>37</v>
      </c>
      <c r="I52" s="2" t="s">
        <v>53</v>
      </c>
      <c r="J52" s="2" t="s">
        <v>38</v>
      </c>
      <c r="K52" s="2" t="s">
        <v>64</v>
      </c>
      <c r="L52" s="2" t="s">
        <v>65</v>
      </c>
      <c r="M52" s="2" t="s">
        <v>233</v>
      </c>
      <c r="N52" s="2" t="s">
        <v>43</v>
      </c>
      <c r="O52" s="2" t="s">
        <v>44</v>
      </c>
      <c r="P52" s="2">
        <v>4718</v>
      </c>
      <c r="Q52" s="2">
        <v>5</v>
      </c>
      <c r="U52" s="2">
        <v>0</v>
      </c>
      <c r="V52" s="2" t="s">
        <v>45</v>
      </c>
      <c r="AD52" s="2" t="s">
        <v>43</v>
      </c>
      <c r="AE52" s="2" t="s">
        <v>46</v>
      </c>
      <c r="AF52" s="2" t="s">
        <v>47</v>
      </c>
      <c r="AG52" s="2" t="s">
        <v>234</v>
      </c>
    </row>
    <row r="53" s="2" customFormat="1" spans="1:33">
      <c r="A53" s="2" t="s">
        <v>230</v>
      </c>
      <c r="B53" s="2" t="s">
        <v>231</v>
      </c>
      <c r="C53" s="2">
        <v>0</v>
      </c>
      <c r="D53" s="2" t="s">
        <v>33</v>
      </c>
      <c r="E53" s="2" t="s">
        <v>34</v>
      </c>
      <c r="F53" s="2" t="s">
        <v>232</v>
      </c>
      <c r="G53" s="2" t="s">
        <v>52</v>
      </c>
      <c r="H53" s="2" t="s">
        <v>37</v>
      </c>
      <c r="I53" s="2" t="s">
        <v>53</v>
      </c>
      <c r="J53" s="2" t="s">
        <v>38</v>
      </c>
      <c r="K53" s="2" t="s">
        <v>64</v>
      </c>
      <c r="L53" s="2" t="s">
        <v>65</v>
      </c>
      <c r="M53" s="2" t="s">
        <v>235</v>
      </c>
      <c r="N53" s="2" t="s">
        <v>43</v>
      </c>
      <c r="O53" s="2" t="s">
        <v>44</v>
      </c>
      <c r="Q53" s="2">
        <v>5</v>
      </c>
      <c r="U53" s="2">
        <v>0</v>
      </c>
      <c r="V53" s="2" t="s">
        <v>45</v>
      </c>
      <c r="AD53" s="2" t="s">
        <v>43</v>
      </c>
      <c r="AE53" s="2" t="s">
        <v>46</v>
      </c>
      <c r="AF53" s="2" t="s">
        <v>47</v>
      </c>
      <c r="AG53" s="2" t="s">
        <v>234</v>
      </c>
    </row>
    <row r="54" s="2" customFormat="1" spans="1:33">
      <c r="A54" s="2" t="s">
        <v>230</v>
      </c>
      <c r="B54" s="2" t="s">
        <v>231</v>
      </c>
      <c r="C54" s="2">
        <v>0</v>
      </c>
      <c r="D54" s="2" t="s">
        <v>33</v>
      </c>
      <c r="E54" s="2" t="s">
        <v>34</v>
      </c>
      <c r="F54" s="2" t="s">
        <v>232</v>
      </c>
      <c r="G54" s="2" t="s">
        <v>52</v>
      </c>
      <c r="H54" s="2" t="s">
        <v>37</v>
      </c>
      <c r="I54" s="2" t="s">
        <v>53</v>
      </c>
      <c r="J54" s="2" t="s">
        <v>38</v>
      </c>
      <c r="K54" s="2" t="s">
        <v>64</v>
      </c>
      <c r="L54" s="2" t="s">
        <v>65</v>
      </c>
      <c r="M54" s="2" t="s">
        <v>236</v>
      </c>
      <c r="N54" s="2" t="s">
        <v>43</v>
      </c>
      <c r="O54" s="2" t="s">
        <v>44</v>
      </c>
      <c r="Q54" s="2">
        <v>5</v>
      </c>
      <c r="U54" s="2">
        <v>0</v>
      </c>
      <c r="V54" s="2" t="s">
        <v>45</v>
      </c>
      <c r="AD54" s="2" t="s">
        <v>43</v>
      </c>
      <c r="AE54" s="2" t="s">
        <v>46</v>
      </c>
      <c r="AF54" s="2" t="s">
        <v>47</v>
      </c>
      <c r="AG54" s="2" t="s">
        <v>234</v>
      </c>
    </row>
    <row r="55" s="2" customFormat="1" spans="1:33">
      <c r="A55" s="2" t="s">
        <v>230</v>
      </c>
      <c r="B55" s="2" t="s">
        <v>231</v>
      </c>
      <c r="C55" s="2">
        <v>0</v>
      </c>
      <c r="D55" s="2" t="s">
        <v>33</v>
      </c>
      <c r="E55" s="2" t="s">
        <v>34</v>
      </c>
      <c r="F55" s="2" t="s">
        <v>232</v>
      </c>
      <c r="G55" s="2" t="s">
        <v>52</v>
      </c>
      <c r="H55" s="2" t="s">
        <v>37</v>
      </c>
      <c r="I55" s="2" t="s">
        <v>53</v>
      </c>
      <c r="J55" s="2" t="s">
        <v>38</v>
      </c>
      <c r="K55" s="2" t="s">
        <v>64</v>
      </c>
      <c r="L55" s="2" t="s">
        <v>65</v>
      </c>
      <c r="M55" s="2" t="s">
        <v>237</v>
      </c>
      <c r="N55" s="2" t="s">
        <v>43</v>
      </c>
      <c r="O55" s="2" t="s">
        <v>44</v>
      </c>
      <c r="Q55" s="2">
        <v>5</v>
      </c>
      <c r="U55" s="2">
        <v>0</v>
      </c>
      <c r="V55" s="2" t="s">
        <v>45</v>
      </c>
      <c r="AD55" s="2" t="s">
        <v>43</v>
      </c>
      <c r="AE55" s="2" t="s">
        <v>46</v>
      </c>
      <c r="AF55" s="2" t="s">
        <v>47</v>
      </c>
      <c r="AG55" s="2" t="s">
        <v>234</v>
      </c>
    </row>
    <row r="56" s="2" customFormat="1" spans="1:33">
      <c r="A56" s="2" t="s">
        <v>230</v>
      </c>
      <c r="B56" s="2" t="s">
        <v>231</v>
      </c>
      <c r="C56" s="2">
        <v>0</v>
      </c>
      <c r="D56" s="2" t="s">
        <v>33</v>
      </c>
      <c r="E56" s="2" t="s">
        <v>34</v>
      </c>
      <c r="F56" s="2" t="s">
        <v>232</v>
      </c>
      <c r="G56" s="2" t="s">
        <v>52</v>
      </c>
      <c r="H56" s="2" t="s">
        <v>37</v>
      </c>
      <c r="I56" s="2" t="s">
        <v>53</v>
      </c>
      <c r="J56" s="2" t="s">
        <v>38</v>
      </c>
      <c r="K56" s="2" t="s">
        <v>64</v>
      </c>
      <c r="L56" s="2" t="s">
        <v>65</v>
      </c>
      <c r="M56" s="2" t="s">
        <v>238</v>
      </c>
      <c r="N56" s="2" t="s">
        <v>43</v>
      </c>
      <c r="O56" s="2" t="s">
        <v>44</v>
      </c>
      <c r="Q56" s="2">
        <v>5</v>
      </c>
      <c r="U56" s="2">
        <v>0</v>
      </c>
      <c r="V56" s="2" t="s">
        <v>45</v>
      </c>
      <c r="AD56" s="2" t="s">
        <v>43</v>
      </c>
      <c r="AE56" s="2" t="s">
        <v>46</v>
      </c>
      <c r="AF56" s="2" t="s">
        <v>47</v>
      </c>
      <c r="AG56" s="2" t="s">
        <v>234</v>
      </c>
    </row>
    <row r="57" s="2" customFormat="1" spans="1:33">
      <c r="A57" s="2" t="s">
        <v>230</v>
      </c>
      <c r="B57" s="2" t="s">
        <v>231</v>
      </c>
      <c r="C57" s="2">
        <v>0</v>
      </c>
      <c r="D57" s="2" t="s">
        <v>33</v>
      </c>
      <c r="E57" s="2" t="s">
        <v>34</v>
      </c>
      <c r="F57" s="2" t="s">
        <v>232</v>
      </c>
      <c r="G57" s="2" t="s">
        <v>52</v>
      </c>
      <c r="H57" s="2" t="s">
        <v>37</v>
      </c>
      <c r="I57" s="2" t="s">
        <v>53</v>
      </c>
      <c r="J57" s="2" t="s">
        <v>38</v>
      </c>
      <c r="K57" s="2" t="s">
        <v>64</v>
      </c>
      <c r="L57" s="2" t="s">
        <v>65</v>
      </c>
      <c r="M57" s="2" t="s">
        <v>239</v>
      </c>
      <c r="N57" s="2" t="s">
        <v>43</v>
      </c>
      <c r="O57" s="2" t="s">
        <v>44</v>
      </c>
      <c r="Q57" s="2">
        <v>5</v>
      </c>
      <c r="U57" s="2">
        <v>0</v>
      </c>
      <c r="V57" s="2" t="s">
        <v>45</v>
      </c>
      <c r="AD57" s="2" t="s">
        <v>43</v>
      </c>
      <c r="AE57" s="2" t="s">
        <v>46</v>
      </c>
      <c r="AF57" s="2" t="s">
        <v>47</v>
      </c>
      <c r="AG57" s="2" t="s">
        <v>234</v>
      </c>
    </row>
    <row r="58" s="2" customFormat="1" spans="1:33">
      <c r="A58" s="2" t="s">
        <v>230</v>
      </c>
      <c r="B58" s="2" t="s">
        <v>231</v>
      </c>
      <c r="C58" s="2">
        <v>0</v>
      </c>
      <c r="D58" s="2" t="s">
        <v>33</v>
      </c>
      <c r="E58" s="2" t="s">
        <v>34</v>
      </c>
      <c r="F58" s="2" t="s">
        <v>232</v>
      </c>
      <c r="G58" s="2" t="s">
        <v>52</v>
      </c>
      <c r="H58" s="2" t="s">
        <v>37</v>
      </c>
      <c r="I58" s="2" t="s">
        <v>53</v>
      </c>
      <c r="J58" s="2" t="s">
        <v>38</v>
      </c>
      <c r="K58" s="2" t="s">
        <v>64</v>
      </c>
      <c r="L58" s="2" t="s">
        <v>65</v>
      </c>
      <c r="M58" s="2" t="s">
        <v>240</v>
      </c>
      <c r="N58" s="2" t="s">
        <v>43</v>
      </c>
      <c r="O58" s="2" t="s">
        <v>44</v>
      </c>
      <c r="Q58" s="2">
        <v>5</v>
      </c>
      <c r="U58" s="2">
        <v>0</v>
      </c>
      <c r="V58" s="2" t="s">
        <v>45</v>
      </c>
      <c r="AD58" s="2" t="s">
        <v>43</v>
      </c>
      <c r="AE58" s="2" t="s">
        <v>46</v>
      </c>
      <c r="AF58" s="2" t="s">
        <v>47</v>
      </c>
      <c r="AG58" s="2" t="s">
        <v>234</v>
      </c>
    </row>
    <row r="59" s="2" customFormat="1" spans="1:33">
      <c r="A59" s="2" t="s">
        <v>241</v>
      </c>
      <c r="B59" s="2" t="s">
        <v>242</v>
      </c>
      <c r="C59" s="2">
        <v>0</v>
      </c>
      <c r="D59" s="2" t="s">
        <v>33</v>
      </c>
      <c r="E59" s="2" t="s">
        <v>34</v>
      </c>
      <c r="F59" s="2" t="s">
        <v>243</v>
      </c>
      <c r="G59" s="2" t="s">
        <v>52</v>
      </c>
      <c r="H59" s="2" t="s">
        <v>37</v>
      </c>
      <c r="I59" s="2" t="s">
        <v>53</v>
      </c>
      <c r="J59" s="2" t="s">
        <v>38</v>
      </c>
      <c r="K59" s="2" t="s">
        <v>64</v>
      </c>
      <c r="L59" s="2" t="s">
        <v>65</v>
      </c>
      <c r="M59" s="2" t="s">
        <v>244</v>
      </c>
      <c r="N59" s="2" t="s">
        <v>43</v>
      </c>
      <c r="O59" s="2" t="s">
        <v>44</v>
      </c>
      <c r="P59" s="2">
        <v>2022</v>
      </c>
      <c r="Q59" s="2">
        <v>5</v>
      </c>
      <c r="U59" s="2">
        <v>0</v>
      </c>
      <c r="V59" s="2" t="s">
        <v>45</v>
      </c>
      <c r="AD59" s="2" t="s">
        <v>43</v>
      </c>
      <c r="AE59" s="2" t="s">
        <v>46</v>
      </c>
      <c r="AF59" s="2" t="s">
        <v>47</v>
      </c>
      <c r="AG59" s="2" t="s">
        <v>245</v>
      </c>
    </row>
    <row r="60" s="2" customFormat="1" spans="1:33">
      <c r="A60" s="2" t="s">
        <v>241</v>
      </c>
      <c r="B60" s="2" t="s">
        <v>242</v>
      </c>
      <c r="C60" s="2">
        <v>0</v>
      </c>
      <c r="D60" s="2" t="s">
        <v>33</v>
      </c>
      <c r="E60" s="2" t="s">
        <v>34</v>
      </c>
      <c r="F60" s="2" t="s">
        <v>243</v>
      </c>
      <c r="G60" s="2" t="s">
        <v>52</v>
      </c>
      <c r="H60" s="2" t="s">
        <v>37</v>
      </c>
      <c r="I60" s="2" t="s">
        <v>53</v>
      </c>
      <c r="J60" s="2" t="s">
        <v>38</v>
      </c>
      <c r="K60" s="2" t="s">
        <v>64</v>
      </c>
      <c r="L60" s="2" t="s">
        <v>65</v>
      </c>
      <c r="M60" s="2" t="s">
        <v>246</v>
      </c>
      <c r="N60" s="2" t="s">
        <v>43</v>
      </c>
      <c r="O60" s="2" t="s">
        <v>44</v>
      </c>
      <c r="Q60" s="2">
        <v>5</v>
      </c>
      <c r="U60" s="2">
        <v>0</v>
      </c>
      <c r="V60" s="2" t="s">
        <v>45</v>
      </c>
      <c r="AD60" s="2" t="s">
        <v>43</v>
      </c>
      <c r="AE60" s="2" t="s">
        <v>46</v>
      </c>
      <c r="AF60" s="2" t="s">
        <v>47</v>
      </c>
      <c r="AG60" s="2" t="s">
        <v>245</v>
      </c>
    </row>
    <row r="61" s="2" customFormat="1" spans="1:33">
      <c r="A61" s="2" t="s">
        <v>241</v>
      </c>
      <c r="B61" s="2" t="s">
        <v>242</v>
      </c>
      <c r="C61" s="2">
        <v>0</v>
      </c>
      <c r="D61" s="2" t="s">
        <v>33</v>
      </c>
      <c r="E61" s="2" t="s">
        <v>34</v>
      </c>
      <c r="F61" s="2" t="s">
        <v>243</v>
      </c>
      <c r="G61" s="2" t="s">
        <v>52</v>
      </c>
      <c r="H61" s="2" t="s">
        <v>37</v>
      </c>
      <c r="I61" s="2" t="s">
        <v>53</v>
      </c>
      <c r="J61" s="2" t="s">
        <v>38</v>
      </c>
      <c r="K61" s="2" t="s">
        <v>64</v>
      </c>
      <c r="L61" s="2" t="s">
        <v>65</v>
      </c>
      <c r="M61" s="2" t="s">
        <v>247</v>
      </c>
      <c r="N61" s="2" t="s">
        <v>43</v>
      </c>
      <c r="O61" s="2" t="s">
        <v>44</v>
      </c>
      <c r="Q61" s="2">
        <v>5</v>
      </c>
      <c r="U61" s="2">
        <v>0</v>
      </c>
      <c r="V61" s="2" t="s">
        <v>45</v>
      </c>
      <c r="AD61" s="2" t="s">
        <v>43</v>
      </c>
      <c r="AE61" s="2" t="s">
        <v>46</v>
      </c>
      <c r="AF61" s="2" t="s">
        <v>47</v>
      </c>
      <c r="AG61" s="2" t="s">
        <v>245</v>
      </c>
    </row>
    <row r="62" s="2" customFormat="1" spans="1:33">
      <c r="A62" s="2" t="s">
        <v>248</v>
      </c>
      <c r="B62" s="2" t="s">
        <v>249</v>
      </c>
      <c r="C62" s="2">
        <v>0</v>
      </c>
      <c r="D62" s="2" t="s">
        <v>33</v>
      </c>
      <c r="E62" s="2" t="s">
        <v>34</v>
      </c>
      <c r="F62" s="2" t="s">
        <v>250</v>
      </c>
      <c r="G62" s="2" t="s">
        <v>251</v>
      </c>
      <c r="H62" s="2" t="s">
        <v>37</v>
      </c>
      <c r="I62" s="2" t="s">
        <v>53</v>
      </c>
      <c r="J62" s="2" t="s">
        <v>89</v>
      </c>
      <c r="K62" s="2" t="s">
        <v>252</v>
      </c>
      <c r="L62" s="2" t="s">
        <v>253</v>
      </c>
      <c r="M62" s="2" t="s">
        <v>254</v>
      </c>
      <c r="N62" s="2" t="s">
        <v>43</v>
      </c>
      <c r="O62" s="2" t="s">
        <v>44</v>
      </c>
      <c r="P62" s="2">
        <v>320</v>
      </c>
      <c r="Q62" s="2">
        <v>5</v>
      </c>
      <c r="U62" s="2">
        <v>0</v>
      </c>
      <c r="V62" s="2" t="s">
        <v>45</v>
      </c>
      <c r="AD62" s="2" t="s">
        <v>43</v>
      </c>
      <c r="AE62" s="2" t="s">
        <v>46</v>
      </c>
      <c r="AF62" s="2" t="s">
        <v>47</v>
      </c>
      <c r="AG62" s="2" t="s">
        <v>255</v>
      </c>
    </row>
    <row r="63" s="2" customFormat="1" spans="1:33">
      <c r="A63" s="2" t="s">
        <v>248</v>
      </c>
      <c r="B63" s="2" t="s">
        <v>249</v>
      </c>
      <c r="C63" s="2">
        <v>0</v>
      </c>
      <c r="D63" s="2" t="s">
        <v>33</v>
      </c>
      <c r="E63" s="2" t="s">
        <v>34</v>
      </c>
      <c r="F63" s="2" t="s">
        <v>250</v>
      </c>
      <c r="G63" s="2" t="s">
        <v>251</v>
      </c>
      <c r="H63" s="2" t="s">
        <v>37</v>
      </c>
      <c r="I63" s="2" t="s">
        <v>53</v>
      </c>
      <c r="J63" s="2" t="s">
        <v>89</v>
      </c>
      <c r="K63" s="2" t="s">
        <v>252</v>
      </c>
      <c r="L63" s="2" t="s">
        <v>253</v>
      </c>
      <c r="M63" s="2" t="s">
        <v>256</v>
      </c>
      <c r="N63" s="2" t="s">
        <v>43</v>
      </c>
      <c r="O63" s="2" t="s">
        <v>44</v>
      </c>
      <c r="Q63" s="2">
        <v>5</v>
      </c>
      <c r="U63" s="2">
        <v>0</v>
      </c>
      <c r="V63" s="2" t="s">
        <v>45</v>
      </c>
      <c r="AD63" s="2" t="s">
        <v>43</v>
      </c>
      <c r="AE63" s="2" t="s">
        <v>46</v>
      </c>
      <c r="AF63" s="2" t="s">
        <v>47</v>
      </c>
      <c r="AG63" s="2" t="s">
        <v>255</v>
      </c>
    </row>
    <row r="64" s="2" customFormat="1" spans="1:33">
      <c r="A64" s="2" t="s">
        <v>248</v>
      </c>
      <c r="B64" s="2" t="s">
        <v>249</v>
      </c>
      <c r="C64" s="2">
        <v>0</v>
      </c>
      <c r="D64" s="2" t="s">
        <v>33</v>
      </c>
      <c r="E64" s="2" t="s">
        <v>34</v>
      </c>
      <c r="F64" s="2" t="s">
        <v>250</v>
      </c>
      <c r="G64" s="2" t="s">
        <v>251</v>
      </c>
      <c r="H64" s="2" t="s">
        <v>37</v>
      </c>
      <c r="I64" s="2" t="s">
        <v>53</v>
      </c>
      <c r="J64" s="2" t="s">
        <v>89</v>
      </c>
      <c r="K64" s="2" t="s">
        <v>252</v>
      </c>
      <c r="L64" s="2" t="s">
        <v>253</v>
      </c>
      <c r="M64" s="2" t="s">
        <v>257</v>
      </c>
      <c r="N64" s="2" t="s">
        <v>43</v>
      </c>
      <c r="O64" s="2" t="s">
        <v>44</v>
      </c>
      <c r="Q64" s="2">
        <v>5</v>
      </c>
      <c r="U64" s="2">
        <v>0</v>
      </c>
      <c r="V64" s="2" t="s">
        <v>45</v>
      </c>
      <c r="AD64" s="2" t="s">
        <v>43</v>
      </c>
      <c r="AE64" s="2" t="s">
        <v>46</v>
      </c>
      <c r="AF64" s="2" t="s">
        <v>47</v>
      </c>
      <c r="AG64" s="2" t="s">
        <v>255</v>
      </c>
    </row>
    <row r="65" s="2" customFormat="1" spans="1:33">
      <c r="A65" s="2" t="s">
        <v>248</v>
      </c>
      <c r="B65" s="2" t="s">
        <v>249</v>
      </c>
      <c r="C65" s="2">
        <v>0</v>
      </c>
      <c r="D65" s="2" t="s">
        <v>33</v>
      </c>
      <c r="E65" s="2" t="s">
        <v>34</v>
      </c>
      <c r="F65" s="2" t="s">
        <v>250</v>
      </c>
      <c r="G65" s="2" t="s">
        <v>251</v>
      </c>
      <c r="H65" s="2" t="s">
        <v>37</v>
      </c>
      <c r="I65" s="2" t="s">
        <v>53</v>
      </c>
      <c r="J65" s="2" t="s">
        <v>89</v>
      </c>
      <c r="K65" s="2" t="s">
        <v>252</v>
      </c>
      <c r="L65" s="2" t="s">
        <v>253</v>
      </c>
      <c r="M65" s="2" t="s">
        <v>258</v>
      </c>
      <c r="N65" s="2" t="s">
        <v>43</v>
      </c>
      <c r="O65" s="2" t="s">
        <v>44</v>
      </c>
      <c r="Q65" s="2">
        <v>5</v>
      </c>
      <c r="U65" s="2">
        <v>0</v>
      </c>
      <c r="V65" s="2" t="s">
        <v>45</v>
      </c>
      <c r="AD65" s="2" t="s">
        <v>43</v>
      </c>
      <c r="AE65" s="2" t="s">
        <v>46</v>
      </c>
      <c r="AF65" s="2" t="s">
        <v>47</v>
      </c>
      <c r="AG65" s="2" t="s">
        <v>255</v>
      </c>
    </row>
    <row r="66" s="2" customFormat="1" spans="1:33">
      <c r="A66" s="2" t="s">
        <v>259</v>
      </c>
      <c r="B66" s="2" t="s">
        <v>260</v>
      </c>
      <c r="C66" s="2">
        <v>0</v>
      </c>
      <c r="D66" s="2" t="s">
        <v>33</v>
      </c>
      <c r="E66" s="2" t="s">
        <v>34</v>
      </c>
      <c r="F66" s="2" t="s">
        <v>261</v>
      </c>
      <c r="G66" s="2" t="s">
        <v>52</v>
      </c>
      <c r="H66" s="2" t="s">
        <v>37</v>
      </c>
      <c r="I66" s="2" t="s">
        <v>53</v>
      </c>
      <c r="J66" s="2" t="s">
        <v>38</v>
      </c>
      <c r="K66" s="2" t="s">
        <v>64</v>
      </c>
      <c r="L66" s="2" t="s">
        <v>65</v>
      </c>
      <c r="M66" s="2" t="s">
        <v>262</v>
      </c>
      <c r="N66" s="2" t="s">
        <v>43</v>
      </c>
      <c r="O66" s="2" t="s">
        <v>44</v>
      </c>
      <c r="P66" s="2">
        <v>6066</v>
      </c>
      <c r="Q66" s="2">
        <v>5</v>
      </c>
      <c r="U66" s="2">
        <v>0</v>
      </c>
      <c r="V66" s="2" t="s">
        <v>45</v>
      </c>
      <c r="AD66" s="2" t="s">
        <v>43</v>
      </c>
      <c r="AE66" s="2" t="s">
        <v>46</v>
      </c>
      <c r="AF66" s="2" t="s">
        <v>47</v>
      </c>
      <c r="AG66" s="2" t="s">
        <v>263</v>
      </c>
    </row>
    <row r="67" s="2" customFormat="1" spans="1:33">
      <c r="A67" s="2" t="s">
        <v>259</v>
      </c>
      <c r="B67" s="2" t="s">
        <v>260</v>
      </c>
      <c r="C67" s="2">
        <v>0</v>
      </c>
      <c r="D67" s="2" t="s">
        <v>33</v>
      </c>
      <c r="E67" s="2" t="s">
        <v>34</v>
      </c>
      <c r="F67" s="2" t="s">
        <v>261</v>
      </c>
      <c r="G67" s="2" t="s">
        <v>52</v>
      </c>
      <c r="H67" s="2" t="s">
        <v>37</v>
      </c>
      <c r="I67" s="2" t="s">
        <v>53</v>
      </c>
      <c r="J67" s="2" t="s">
        <v>38</v>
      </c>
      <c r="K67" s="2" t="s">
        <v>64</v>
      </c>
      <c r="L67" s="2" t="s">
        <v>65</v>
      </c>
      <c r="M67" s="2" t="s">
        <v>264</v>
      </c>
      <c r="N67" s="2" t="s">
        <v>43</v>
      </c>
      <c r="O67" s="2" t="s">
        <v>44</v>
      </c>
      <c r="Q67" s="2">
        <v>5</v>
      </c>
      <c r="U67" s="2">
        <v>0</v>
      </c>
      <c r="V67" s="2" t="s">
        <v>45</v>
      </c>
      <c r="AD67" s="2" t="s">
        <v>43</v>
      </c>
      <c r="AE67" s="2" t="s">
        <v>46</v>
      </c>
      <c r="AF67" s="2" t="s">
        <v>47</v>
      </c>
      <c r="AG67" s="2" t="s">
        <v>263</v>
      </c>
    </row>
    <row r="68" s="2" customFormat="1" spans="1:33">
      <c r="A68" s="2" t="s">
        <v>259</v>
      </c>
      <c r="B68" s="2" t="s">
        <v>260</v>
      </c>
      <c r="C68" s="2">
        <v>0</v>
      </c>
      <c r="D68" s="2" t="s">
        <v>33</v>
      </c>
      <c r="E68" s="2" t="s">
        <v>34</v>
      </c>
      <c r="F68" s="2" t="s">
        <v>261</v>
      </c>
      <c r="G68" s="2" t="s">
        <v>52</v>
      </c>
      <c r="H68" s="2" t="s">
        <v>37</v>
      </c>
      <c r="I68" s="2" t="s">
        <v>53</v>
      </c>
      <c r="J68" s="2" t="s">
        <v>38</v>
      </c>
      <c r="K68" s="2" t="s">
        <v>64</v>
      </c>
      <c r="L68" s="2" t="s">
        <v>65</v>
      </c>
      <c r="M68" s="2" t="s">
        <v>265</v>
      </c>
      <c r="N68" s="2" t="s">
        <v>43</v>
      </c>
      <c r="O68" s="2" t="s">
        <v>44</v>
      </c>
      <c r="Q68" s="2">
        <v>5</v>
      </c>
      <c r="U68" s="2">
        <v>0</v>
      </c>
      <c r="V68" s="2" t="s">
        <v>45</v>
      </c>
      <c r="AD68" s="2" t="s">
        <v>43</v>
      </c>
      <c r="AE68" s="2" t="s">
        <v>46</v>
      </c>
      <c r="AF68" s="2" t="s">
        <v>47</v>
      </c>
      <c r="AG68" s="2" t="s">
        <v>263</v>
      </c>
    </row>
    <row r="69" s="2" customFormat="1" spans="1:33">
      <c r="A69" s="2" t="s">
        <v>259</v>
      </c>
      <c r="B69" s="2" t="s">
        <v>260</v>
      </c>
      <c r="C69" s="2">
        <v>0</v>
      </c>
      <c r="D69" s="2" t="s">
        <v>33</v>
      </c>
      <c r="E69" s="2" t="s">
        <v>34</v>
      </c>
      <c r="F69" s="2" t="s">
        <v>261</v>
      </c>
      <c r="G69" s="2" t="s">
        <v>52</v>
      </c>
      <c r="H69" s="2" t="s">
        <v>37</v>
      </c>
      <c r="I69" s="2" t="s">
        <v>53</v>
      </c>
      <c r="J69" s="2" t="s">
        <v>38</v>
      </c>
      <c r="K69" s="2" t="s">
        <v>64</v>
      </c>
      <c r="L69" s="2" t="s">
        <v>65</v>
      </c>
      <c r="M69" s="2" t="s">
        <v>266</v>
      </c>
      <c r="N69" s="2" t="s">
        <v>43</v>
      </c>
      <c r="O69" s="2" t="s">
        <v>44</v>
      </c>
      <c r="Q69" s="2">
        <v>5</v>
      </c>
      <c r="U69" s="2">
        <v>0</v>
      </c>
      <c r="V69" s="2" t="s">
        <v>45</v>
      </c>
      <c r="AD69" s="2" t="s">
        <v>43</v>
      </c>
      <c r="AE69" s="2" t="s">
        <v>46</v>
      </c>
      <c r="AF69" s="2" t="s">
        <v>47</v>
      </c>
      <c r="AG69" s="2" t="s">
        <v>263</v>
      </c>
    </row>
    <row r="70" s="2" customFormat="1" spans="1:33">
      <c r="A70" s="2" t="s">
        <v>259</v>
      </c>
      <c r="B70" s="2" t="s">
        <v>260</v>
      </c>
      <c r="C70" s="2">
        <v>0</v>
      </c>
      <c r="D70" s="2" t="s">
        <v>33</v>
      </c>
      <c r="E70" s="2" t="s">
        <v>34</v>
      </c>
      <c r="F70" s="2" t="s">
        <v>261</v>
      </c>
      <c r="G70" s="2" t="s">
        <v>52</v>
      </c>
      <c r="H70" s="2" t="s">
        <v>37</v>
      </c>
      <c r="I70" s="2" t="s">
        <v>53</v>
      </c>
      <c r="J70" s="2" t="s">
        <v>38</v>
      </c>
      <c r="K70" s="2" t="s">
        <v>64</v>
      </c>
      <c r="L70" s="2" t="s">
        <v>65</v>
      </c>
      <c r="M70" s="2" t="s">
        <v>267</v>
      </c>
      <c r="N70" s="2" t="s">
        <v>43</v>
      </c>
      <c r="O70" s="2" t="s">
        <v>44</v>
      </c>
      <c r="Q70" s="2">
        <v>5</v>
      </c>
      <c r="U70" s="2">
        <v>0</v>
      </c>
      <c r="V70" s="2" t="s">
        <v>45</v>
      </c>
      <c r="AD70" s="2" t="s">
        <v>43</v>
      </c>
      <c r="AE70" s="2" t="s">
        <v>46</v>
      </c>
      <c r="AF70" s="2" t="s">
        <v>47</v>
      </c>
      <c r="AG70" s="2" t="s">
        <v>263</v>
      </c>
    </row>
    <row r="71" s="2" customFormat="1" spans="1:33">
      <c r="A71" s="2" t="s">
        <v>259</v>
      </c>
      <c r="B71" s="2" t="s">
        <v>260</v>
      </c>
      <c r="C71" s="2">
        <v>0</v>
      </c>
      <c r="D71" s="2" t="s">
        <v>33</v>
      </c>
      <c r="E71" s="2" t="s">
        <v>34</v>
      </c>
      <c r="F71" s="2" t="s">
        <v>261</v>
      </c>
      <c r="G71" s="2" t="s">
        <v>52</v>
      </c>
      <c r="H71" s="2" t="s">
        <v>37</v>
      </c>
      <c r="I71" s="2" t="s">
        <v>53</v>
      </c>
      <c r="J71" s="2" t="s">
        <v>38</v>
      </c>
      <c r="K71" s="2" t="s">
        <v>64</v>
      </c>
      <c r="L71" s="2" t="s">
        <v>65</v>
      </c>
      <c r="M71" s="2" t="s">
        <v>268</v>
      </c>
      <c r="N71" s="2" t="s">
        <v>43</v>
      </c>
      <c r="O71" s="2" t="s">
        <v>44</v>
      </c>
      <c r="Q71" s="2">
        <v>5</v>
      </c>
      <c r="U71" s="2">
        <v>0</v>
      </c>
      <c r="V71" s="2" t="s">
        <v>45</v>
      </c>
      <c r="AD71" s="2" t="s">
        <v>43</v>
      </c>
      <c r="AE71" s="2" t="s">
        <v>46</v>
      </c>
      <c r="AF71" s="2" t="s">
        <v>47</v>
      </c>
      <c r="AG71" s="2" t="s">
        <v>263</v>
      </c>
    </row>
    <row r="72" s="2" customFormat="1" spans="1:33">
      <c r="A72" s="2" t="s">
        <v>259</v>
      </c>
      <c r="B72" s="2" t="s">
        <v>260</v>
      </c>
      <c r="C72" s="2">
        <v>0</v>
      </c>
      <c r="D72" s="2" t="s">
        <v>33</v>
      </c>
      <c r="E72" s="2" t="s">
        <v>34</v>
      </c>
      <c r="F72" s="2" t="s">
        <v>261</v>
      </c>
      <c r="G72" s="2" t="s">
        <v>52</v>
      </c>
      <c r="H72" s="2" t="s">
        <v>37</v>
      </c>
      <c r="I72" s="2" t="s">
        <v>53</v>
      </c>
      <c r="J72" s="2" t="s">
        <v>38</v>
      </c>
      <c r="K72" s="2" t="s">
        <v>64</v>
      </c>
      <c r="L72" s="2" t="s">
        <v>65</v>
      </c>
      <c r="M72" s="2" t="s">
        <v>269</v>
      </c>
      <c r="N72" s="2" t="s">
        <v>43</v>
      </c>
      <c r="O72" s="2" t="s">
        <v>44</v>
      </c>
      <c r="Q72" s="2">
        <v>5</v>
      </c>
      <c r="U72" s="2">
        <v>0</v>
      </c>
      <c r="V72" s="2" t="s">
        <v>45</v>
      </c>
      <c r="AD72" s="2" t="s">
        <v>43</v>
      </c>
      <c r="AE72" s="2" t="s">
        <v>46</v>
      </c>
      <c r="AF72" s="2" t="s">
        <v>47</v>
      </c>
      <c r="AG72" s="2" t="s">
        <v>263</v>
      </c>
    </row>
    <row r="73" s="2" customFormat="1" spans="1:33">
      <c r="A73" s="2" t="s">
        <v>259</v>
      </c>
      <c r="B73" s="2" t="s">
        <v>260</v>
      </c>
      <c r="C73" s="2">
        <v>0</v>
      </c>
      <c r="D73" s="2" t="s">
        <v>33</v>
      </c>
      <c r="E73" s="2" t="s">
        <v>34</v>
      </c>
      <c r="F73" s="2" t="s">
        <v>261</v>
      </c>
      <c r="G73" s="2" t="s">
        <v>52</v>
      </c>
      <c r="H73" s="2" t="s">
        <v>37</v>
      </c>
      <c r="I73" s="2" t="s">
        <v>53</v>
      </c>
      <c r="J73" s="2" t="s">
        <v>38</v>
      </c>
      <c r="K73" s="2" t="s">
        <v>64</v>
      </c>
      <c r="L73" s="2" t="s">
        <v>65</v>
      </c>
      <c r="M73" s="2" t="s">
        <v>270</v>
      </c>
      <c r="N73" s="2" t="s">
        <v>43</v>
      </c>
      <c r="O73" s="2" t="s">
        <v>44</v>
      </c>
      <c r="Q73" s="2">
        <v>5</v>
      </c>
      <c r="U73" s="2">
        <v>0</v>
      </c>
      <c r="V73" s="2" t="s">
        <v>45</v>
      </c>
      <c r="AD73" s="2" t="s">
        <v>43</v>
      </c>
      <c r="AE73" s="2" t="s">
        <v>46</v>
      </c>
      <c r="AF73" s="2" t="s">
        <v>47</v>
      </c>
      <c r="AG73" s="2" t="s">
        <v>263</v>
      </c>
    </row>
    <row r="74" s="2" customFormat="1" spans="1:33">
      <c r="A74" s="2" t="s">
        <v>259</v>
      </c>
      <c r="B74" s="2" t="s">
        <v>260</v>
      </c>
      <c r="C74" s="2">
        <v>0</v>
      </c>
      <c r="D74" s="2" t="s">
        <v>33</v>
      </c>
      <c r="E74" s="2" t="s">
        <v>34</v>
      </c>
      <c r="F74" s="2" t="s">
        <v>261</v>
      </c>
      <c r="G74" s="2" t="s">
        <v>52</v>
      </c>
      <c r="H74" s="2" t="s">
        <v>37</v>
      </c>
      <c r="I74" s="2" t="s">
        <v>53</v>
      </c>
      <c r="J74" s="2" t="s">
        <v>38</v>
      </c>
      <c r="K74" s="2" t="s">
        <v>64</v>
      </c>
      <c r="L74" s="2" t="s">
        <v>65</v>
      </c>
      <c r="M74" s="2" t="s">
        <v>271</v>
      </c>
      <c r="N74" s="2" t="s">
        <v>43</v>
      </c>
      <c r="O74" s="2" t="s">
        <v>44</v>
      </c>
      <c r="Q74" s="2">
        <v>5</v>
      </c>
      <c r="U74" s="2">
        <v>0</v>
      </c>
      <c r="V74" s="2" t="s">
        <v>45</v>
      </c>
      <c r="AD74" s="2" t="s">
        <v>43</v>
      </c>
      <c r="AE74" s="2" t="s">
        <v>46</v>
      </c>
      <c r="AF74" s="2" t="s">
        <v>47</v>
      </c>
      <c r="AG74" s="2" t="s">
        <v>263</v>
      </c>
    </row>
    <row r="75" s="2" customFormat="1" spans="1:33">
      <c r="A75" s="2" t="s">
        <v>272</v>
      </c>
      <c r="B75" s="2" t="s">
        <v>273</v>
      </c>
      <c r="C75" s="2">
        <v>0</v>
      </c>
      <c r="D75" s="2" t="s">
        <v>33</v>
      </c>
      <c r="E75" s="2" t="s">
        <v>34</v>
      </c>
      <c r="F75" s="2" t="s">
        <v>274</v>
      </c>
      <c r="G75" s="2" t="s">
        <v>52</v>
      </c>
      <c r="H75" s="2" t="s">
        <v>37</v>
      </c>
      <c r="I75" s="2" t="s">
        <v>53</v>
      </c>
      <c r="J75" s="2" t="s">
        <v>38</v>
      </c>
      <c r="K75" s="2" t="s">
        <v>64</v>
      </c>
      <c r="L75" s="2" t="s">
        <v>65</v>
      </c>
      <c r="M75" s="2" t="s">
        <v>275</v>
      </c>
      <c r="N75" s="2" t="s">
        <v>43</v>
      </c>
      <c r="O75" s="2" t="s">
        <v>44</v>
      </c>
      <c r="P75" s="2">
        <v>4718</v>
      </c>
      <c r="Q75" s="2">
        <v>5</v>
      </c>
      <c r="U75" s="2">
        <v>0</v>
      </c>
      <c r="V75" s="2" t="s">
        <v>45</v>
      </c>
      <c r="AD75" s="2" t="s">
        <v>43</v>
      </c>
      <c r="AE75" s="2" t="s">
        <v>46</v>
      </c>
      <c r="AF75" s="2" t="s">
        <v>47</v>
      </c>
      <c r="AG75" s="2" t="s">
        <v>276</v>
      </c>
    </row>
    <row r="76" s="2" customFormat="1" spans="1:33">
      <c r="A76" s="2" t="s">
        <v>272</v>
      </c>
      <c r="B76" s="2" t="s">
        <v>273</v>
      </c>
      <c r="C76" s="2">
        <v>0</v>
      </c>
      <c r="D76" s="2" t="s">
        <v>33</v>
      </c>
      <c r="E76" s="2" t="s">
        <v>34</v>
      </c>
      <c r="F76" s="2" t="s">
        <v>274</v>
      </c>
      <c r="G76" s="2" t="s">
        <v>52</v>
      </c>
      <c r="H76" s="2" t="s">
        <v>37</v>
      </c>
      <c r="I76" s="2" t="s">
        <v>53</v>
      </c>
      <c r="J76" s="2" t="s">
        <v>38</v>
      </c>
      <c r="K76" s="2" t="s">
        <v>64</v>
      </c>
      <c r="L76" s="2" t="s">
        <v>65</v>
      </c>
      <c r="M76" s="2" t="s">
        <v>277</v>
      </c>
      <c r="N76" s="2" t="s">
        <v>43</v>
      </c>
      <c r="O76" s="2" t="s">
        <v>44</v>
      </c>
      <c r="Q76" s="2">
        <v>5</v>
      </c>
      <c r="U76" s="2">
        <v>0</v>
      </c>
      <c r="V76" s="2" t="s">
        <v>45</v>
      </c>
      <c r="AD76" s="2" t="s">
        <v>43</v>
      </c>
      <c r="AE76" s="2" t="s">
        <v>46</v>
      </c>
      <c r="AF76" s="2" t="s">
        <v>47</v>
      </c>
      <c r="AG76" s="2" t="s">
        <v>276</v>
      </c>
    </row>
    <row r="77" s="2" customFormat="1" spans="1:33">
      <c r="A77" s="2" t="s">
        <v>272</v>
      </c>
      <c r="B77" s="2" t="s">
        <v>273</v>
      </c>
      <c r="C77" s="2">
        <v>0</v>
      </c>
      <c r="D77" s="2" t="s">
        <v>33</v>
      </c>
      <c r="E77" s="2" t="s">
        <v>34</v>
      </c>
      <c r="F77" s="2" t="s">
        <v>274</v>
      </c>
      <c r="G77" s="2" t="s">
        <v>52</v>
      </c>
      <c r="H77" s="2" t="s">
        <v>37</v>
      </c>
      <c r="I77" s="2" t="s">
        <v>53</v>
      </c>
      <c r="J77" s="2" t="s">
        <v>38</v>
      </c>
      <c r="K77" s="2" t="s">
        <v>64</v>
      </c>
      <c r="L77" s="2" t="s">
        <v>65</v>
      </c>
      <c r="M77" s="2" t="s">
        <v>278</v>
      </c>
      <c r="N77" s="2" t="s">
        <v>43</v>
      </c>
      <c r="O77" s="2" t="s">
        <v>44</v>
      </c>
      <c r="Q77" s="2">
        <v>5</v>
      </c>
      <c r="U77" s="2">
        <v>0</v>
      </c>
      <c r="V77" s="2" t="s">
        <v>45</v>
      </c>
      <c r="AD77" s="2" t="s">
        <v>43</v>
      </c>
      <c r="AE77" s="2" t="s">
        <v>46</v>
      </c>
      <c r="AF77" s="2" t="s">
        <v>47</v>
      </c>
      <c r="AG77" s="2" t="s">
        <v>276</v>
      </c>
    </row>
    <row r="78" s="2" customFormat="1" spans="1:33">
      <c r="A78" s="2" t="s">
        <v>272</v>
      </c>
      <c r="B78" s="2" t="s">
        <v>273</v>
      </c>
      <c r="C78" s="2">
        <v>0</v>
      </c>
      <c r="D78" s="2" t="s">
        <v>33</v>
      </c>
      <c r="E78" s="2" t="s">
        <v>34</v>
      </c>
      <c r="F78" s="2" t="s">
        <v>274</v>
      </c>
      <c r="G78" s="2" t="s">
        <v>52</v>
      </c>
      <c r="H78" s="2" t="s">
        <v>37</v>
      </c>
      <c r="I78" s="2" t="s">
        <v>53</v>
      </c>
      <c r="J78" s="2" t="s">
        <v>38</v>
      </c>
      <c r="K78" s="2" t="s">
        <v>64</v>
      </c>
      <c r="L78" s="2" t="s">
        <v>65</v>
      </c>
      <c r="M78" s="2" t="s">
        <v>279</v>
      </c>
      <c r="N78" s="2" t="s">
        <v>43</v>
      </c>
      <c r="O78" s="2" t="s">
        <v>44</v>
      </c>
      <c r="Q78" s="2">
        <v>5</v>
      </c>
      <c r="U78" s="2">
        <v>0</v>
      </c>
      <c r="V78" s="2" t="s">
        <v>45</v>
      </c>
      <c r="AD78" s="2" t="s">
        <v>43</v>
      </c>
      <c r="AE78" s="2" t="s">
        <v>46</v>
      </c>
      <c r="AF78" s="2" t="s">
        <v>47</v>
      </c>
      <c r="AG78" s="2" t="s">
        <v>276</v>
      </c>
    </row>
    <row r="79" s="2" customFormat="1" spans="1:33">
      <c r="A79" s="2" t="s">
        <v>272</v>
      </c>
      <c r="B79" s="2" t="s">
        <v>273</v>
      </c>
      <c r="C79" s="2">
        <v>0</v>
      </c>
      <c r="D79" s="2" t="s">
        <v>33</v>
      </c>
      <c r="E79" s="2" t="s">
        <v>34</v>
      </c>
      <c r="F79" s="2" t="s">
        <v>274</v>
      </c>
      <c r="G79" s="2" t="s">
        <v>52</v>
      </c>
      <c r="H79" s="2" t="s">
        <v>37</v>
      </c>
      <c r="I79" s="2" t="s">
        <v>53</v>
      </c>
      <c r="J79" s="2" t="s">
        <v>38</v>
      </c>
      <c r="K79" s="2" t="s">
        <v>64</v>
      </c>
      <c r="L79" s="2" t="s">
        <v>65</v>
      </c>
      <c r="M79" s="2" t="s">
        <v>280</v>
      </c>
      <c r="N79" s="2" t="s">
        <v>43</v>
      </c>
      <c r="O79" s="2" t="s">
        <v>44</v>
      </c>
      <c r="Q79" s="2">
        <v>5</v>
      </c>
      <c r="U79" s="2">
        <v>0</v>
      </c>
      <c r="V79" s="2" t="s">
        <v>45</v>
      </c>
      <c r="AD79" s="2" t="s">
        <v>43</v>
      </c>
      <c r="AE79" s="2" t="s">
        <v>46</v>
      </c>
      <c r="AF79" s="2" t="s">
        <v>47</v>
      </c>
      <c r="AG79" s="2" t="s">
        <v>276</v>
      </c>
    </row>
    <row r="80" s="2" customFormat="1" spans="1:33">
      <c r="A80" s="2" t="s">
        <v>272</v>
      </c>
      <c r="B80" s="2" t="s">
        <v>273</v>
      </c>
      <c r="C80" s="2">
        <v>0</v>
      </c>
      <c r="D80" s="2" t="s">
        <v>33</v>
      </c>
      <c r="E80" s="2" t="s">
        <v>34</v>
      </c>
      <c r="F80" s="2" t="s">
        <v>274</v>
      </c>
      <c r="G80" s="2" t="s">
        <v>52</v>
      </c>
      <c r="H80" s="2" t="s">
        <v>37</v>
      </c>
      <c r="I80" s="2" t="s">
        <v>53</v>
      </c>
      <c r="J80" s="2" t="s">
        <v>38</v>
      </c>
      <c r="K80" s="2" t="s">
        <v>64</v>
      </c>
      <c r="L80" s="2" t="s">
        <v>65</v>
      </c>
      <c r="M80" s="2" t="s">
        <v>281</v>
      </c>
      <c r="N80" s="2" t="s">
        <v>43</v>
      </c>
      <c r="O80" s="2" t="s">
        <v>44</v>
      </c>
      <c r="Q80" s="2">
        <v>5</v>
      </c>
      <c r="U80" s="2">
        <v>0</v>
      </c>
      <c r="V80" s="2" t="s">
        <v>45</v>
      </c>
      <c r="AD80" s="2" t="s">
        <v>43</v>
      </c>
      <c r="AE80" s="2" t="s">
        <v>46</v>
      </c>
      <c r="AF80" s="2" t="s">
        <v>47</v>
      </c>
      <c r="AG80" s="2" t="s">
        <v>276</v>
      </c>
    </row>
    <row r="81" s="2" customFormat="1" spans="1:33">
      <c r="A81" s="2" t="s">
        <v>272</v>
      </c>
      <c r="B81" s="2" t="s">
        <v>273</v>
      </c>
      <c r="C81" s="2">
        <v>0</v>
      </c>
      <c r="D81" s="2" t="s">
        <v>33</v>
      </c>
      <c r="E81" s="2" t="s">
        <v>34</v>
      </c>
      <c r="F81" s="2" t="s">
        <v>274</v>
      </c>
      <c r="G81" s="2" t="s">
        <v>52</v>
      </c>
      <c r="H81" s="2" t="s">
        <v>37</v>
      </c>
      <c r="I81" s="2" t="s">
        <v>53</v>
      </c>
      <c r="J81" s="2" t="s">
        <v>38</v>
      </c>
      <c r="K81" s="2" t="s">
        <v>64</v>
      </c>
      <c r="L81" s="2" t="s">
        <v>65</v>
      </c>
      <c r="M81" s="2" t="s">
        <v>282</v>
      </c>
      <c r="N81" s="2" t="s">
        <v>43</v>
      </c>
      <c r="O81" s="2" t="s">
        <v>44</v>
      </c>
      <c r="Q81" s="2">
        <v>5</v>
      </c>
      <c r="U81" s="2">
        <v>0</v>
      </c>
      <c r="V81" s="2" t="s">
        <v>45</v>
      </c>
      <c r="AD81" s="2" t="s">
        <v>43</v>
      </c>
      <c r="AE81" s="2" t="s">
        <v>46</v>
      </c>
      <c r="AF81" s="2" t="s">
        <v>47</v>
      </c>
      <c r="AG81" s="2" t="s">
        <v>276</v>
      </c>
    </row>
    <row r="82" s="2" customFormat="1" spans="1:33">
      <c r="A82" s="2" t="s">
        <v>283</v>
      </c>
      <c r="B82" s="2" t="s">
        <v>284</v>
      </c>
      <c r="C82" s="2">
        <v>0</v>
      </c>
      <c r="D82" s="2" t="s">
        <v>33</v>
      </c>
      <c r="E82" s="2" t="s">
        <v>34</v>
      </c>
      <c r="F82" s="2" t="s">
        <v>285</v>
      </c>
      <c r="G82" s="2" t="s">
        <v>286</v>
      </c>
      <c r="H82" s="2" t="s">
        <v>37</v>
      </c>
      <c r="I82" s="2" t="s">
        <v>53</v>
      </c>
      <c r="J82" s="2" t="s">
        <v>38</v>
      </c>
      <c r="K82" s="2" t="s">
        <v>287</v>
      </c>
      <c r="L82" s="2" t="s">
        <v>288</v>
      </c>
      <c r="M82" s="2" t="s">
        <v>289</v>
      </c>
      <c r="N82" s="2" t="s">
        <v>43</v>
      </c>
      <c r="O82" s="2" t="s">
        <v>44</v>
      </c>
      <c r="P82" s="2">
        <v>623</v>
      </c>
      <c r="Q82" s="2">
        <v>5</v>
      </c>
      <c r="U82" s="2">
        <v>0</v>
      </c>
      <c r="V82" s="2" t="s">
        <v>45</v>
      </c>
      <c r="AD82" s="2" t="s">
        <v>43</v>
      </c>
      <c r="AE82" s="2" t="s">
        <v>46</v>
      </c>
      <c r="AF82" s="2" t="s">
        <v>47</v>
      </c>
      <c r="AG82" s="2" t="s">
        <v>290</v>
      </c>
    </row>
    <row r="83" s="2" customFormat="1" spans="1:33">
      <c r="A83" s="2" t="s">
        <v>291</v>
      </c>
      <c r="B83" s="2" t="s">
        <v>292</v>
      </c>
      <c r="C83" s="2">
        <v>0</v>
      </c>
      <c r="D83" s="2" t="s">
        <v>33</v>
      </c>
      <c r="E83" s="2" t="s">
        <v>34</v>
      </c>
      <c r="F83" s="2" t="s">
        <v>293</v>
      </c>
      <c r="G83" s="2" t="s">
        <v>294</v>
      </c>
      <c r="H83" s="2" t="s">
        <v>37</v>
      </c>
      <c r="I83" s="2" t="s">
        <v>140</v>
      </c>
      <c r="J83" s="2" t="s">
        <v>53</v>
      </c>
      <c r="K83" s="2" t="s">
        <v>295</v>
      </c>
      <c r="L83" s="2" t="s">
        <v>296</v>
      </c>
      <c r="M83" s="2" t="s">
        <v>143</v>
      </c>
      <c r="N83" s="2" t="s">
        <v>43</v>
      </c>
      <c r="O83" s="2" t="s">
        <v>44</v>
      </c>
      <c r="P83" s="2">
        <v>474</v>
      </c>
      <c r="Q83" s="2">
        <v>5</v>
      </c>
      <c r="R83" s="2">
        <f>(P83-T83)*-1</f>
        <v>-379</v>
      </c>
      <c r="T83" s="2">
        <v>95</v>
      </c>
      <c r="U83" s="2">
        <v>15</v>
      </c>
      <c r="V83" s="2" t="s">
        <v>57</v>
      </c>
      <c r="AD83" s="2" t="s">
        <v>43</v>
      </c>
      <c r="AE83" s="2" t="s">
        <v>46</v>
      </c>
      <c r="AF83" s="2" t="s">
        <v>47</v>
      </c>
      <c r="AG83" s="2" t="s">
        <v>297</v>
      </c>
    </row>
    <row r="84" s="2" customFormat="1" spans="1:33">
      <c r="A84" s="2" t="s">
        <v>298</v>
      </c>
      <c r="B84" s="2" t="s">
        <v>299</v>
      </c>
      <c r="C84" s="2">
        <v>0</v>
      </c>
      <c r="D84" s="2" t="s">
        <v>33</v>
      </c>
      <c r="E84" s="2" t="s">
        <v>34</v>
      </c>
      <c r="F84" s="2" t="s">
        <v>300</v>
      </c>
      <c r="G84" s="2" t="s">
        <v>301</v>
      </c>
      <c r="H84" s="2" t="s">
        <v>37</v>
      </c>
      <c r="I84" s="2" t="s">
        <v>79</v>
      </c>
      <c r="J84" s="2" t="s">
        <v>53</v>
      </c>
      <c r="K84" s="2" t="s">
        <v>302</v>
      </c>
      <c r="L84" s="2" t="s">
        <v>303</v>
      </c>
      <c r="M84" s="2" t="s">
        <v>187</v>
      </c>
      <c r="N84" s="2" t="s">
        <v>43</v>
      </c>
      <c r="O84" s="2" t="s">
        <v>188</v>
      </c>
      <c r="P84" s="2">
        <v>729</v>
      </c>
      <c r="Q84" s="2">
        <v>5</v>
      </c>
      <c r="U84" s="2">
        <v>0</v>
      </c>
      <c r="V84" s="2" t="s">
        <v>45</v>
      </c>
      <c r="AD84" s="2" t="s">
        <v>43</v>
      </c>
      <c r="AE84" s="2" t="s">
        <v>46</v>
      </c>
      <c r="AF84" s="2" t="s">
        <v>47</v>
      </c>
      <c r="AG84" s="2" t="s">
        <v>304</v>
      </c>
    </row>
    <row r="85" s="2" customFormat="1" spans="1:33">
      <c r="A85" s="2" t="s">
        <v>305</v>
      </c>
      <c r="B85" s="2" t="s">
        <v>306</v>
      </c>
      <c r="C85" s="2">
        <v>0</v>
      </c>
      <c r="D85" s="2" t="s">
        <v>33</v>
      </c>
      <c r="E85" s="2" t="s">
        <v>34</v>
      </c>
      <c r="F85" s="2" t="s">
        <v>307</v>
      </c>
      <c r="G85" s="2" t="s">
        <v>308</v>
      </c>
      <c r="H85" s="2" t="s">
        <v>37</v>
      </c>
      <c r="I85" s="2" t="s">
        <v>155</v>
      </c>
      <c r="J85" s="2" t="s">
        <v>53</v>
      </c>
      <c r="K85" s="2" t="s">
        <v>309</v>
      </c>
      <c r="L85" s="2" t="s">
        <v>310</v>
      </c>
      <c r="M85" s="2" t="s">
        <v>160</v>
      </c>
      <c r="N85" s="2" t="s">
        <v>43</v>
      </c>
      <c r="O85" s="2" t="s">
        <v>44</v>
      </c>
      <c r="P85" s="2">
        <v>442</v>
      </c>
      <c r="Q85" s="2">
        <v>5</v>
      </c>
      <c r="U85" s="2">
        <v>0</v>
      </c>
      <c r="V85" s="2" t="s">
        <v>45</v>
      </c>
      <c r="AD85" s="2" t="s">
        <v>43</v>
      </c>
      <c r="AE85" s="2" t="s">
        <v>46</v>
      </c>
      <c r="AF85" s="2" t="s">
        <v>47</v>
      </c>
      <c r="AG85" s="2" t="s">
        <v>311</v>
      </c>
    </row>
    <row r="86" s="2" customFormat="1" spans="1:33">
      <c r="A86" s="2" t="s">
        <v>312</v>
      </c>
      <c r="B86" s="2" t="s">
        <v>313</v>
      </c>
      <c r="C86" s="2">
        <v>0</v>
      </c>
      <c r="D86" s="2" t="s">
        <v>33</v>
      </c>
      <c r="E86" s="2" t="s">
        <v>34</v>
      </c>
      <c r="F86" s="2" t="s">
        <v>314</v>
      </c>
      <c r="G86" s="2" t="s">
        <v>315</v>
      </c>
      <c r="H86" s="2" t="s">
        <v>37</v>
      </c>
      <c r="I86" s="2" t="s">
        <v>89</v>
      </c>
      <c r="J86" s="2" t="s">
        <v>39</v>
      </c>
      <c r="K86" s="2" t="s">
        <v>316</v>
      </c>
      <c r="L86" s="2" t="s">
        <v>317</v>
      </c>
      <c r="M86" s="2" t="s">
        <v>210</v>
      </c>
      <c r="N86" s="2" t="s">
        <v>43</v>
      </c>
      <c r="O86" s="2" t="s">
        <v>44</v>
      </c>
      <c r="P86" s="2">
        <v>110</v>
      </c>
      <c r="Q86" s="2">
        <v>5</v>
      </c>
      <c r="U86" s="2">
        <v>0</v>
      </c>
      <c r="V86" s="2" t="s">
        <v>45</v>
      </c>
      <c r="AD86" s="2" t="s">
        <v>43</v>
      </c>
      <c r="AE86" s="2" t="s">
        <v>46</v>
      </c>
      <c r="AF86" s="2" t="s">
        <v>47</v>
      </c>
      <c r="AG86" s="2" t="s">
        <v>318</v>
      </c>
    </row>
    <row r="87" s="2" customFormat="1" spans="1:33">
      <c r="A87" s="2" t="s">
        <v>319</v>
      </c>
      <c r="B87" s="2" t="s">
        <v>320</v>
      </c>
      <c r="C87" s="2">
        <v>0</v>
      </c>
      <c r="D87" s="2" t="s">
        <v>33</v>
      </c>
      <c r="E87" s="2" t="s">
        <v>34</v>
      </c>
      <c r="F87" s="2" t="s">
        <v>321</v>
      </c>
      <c r="G87" s="2" t="s">
        <v>322</v>
      </c>
      <c r="H87" s="2" t="s">
        <v>323</v>
      </c>
      <c r="I87" s="2" t="s">
        <v>324</v>
      </c>
      <c r="J87" s="2" t="s">
        <v>39</v>
      </c>
      <c r="K87" s="2" t="s">
        <v>325</v>
      </c>
      <c r="L87" s="2" t="s">
        <v>326</v>
      </c>
      <c r="M87" s="2" t="s">
        <v>197</v>
      </c>
      <c r="N87" s="2" t="s">
        <v>43</v>
      </c>
      <c r="O87" s="2" t="s">
        <v>327</v>
      </c>
      <c r="P87" s="2">
        <v>300</v>
      </c>
      <c r="Q87" s="2">
        <v>5</v>
      </c>
      <c r="U87" s="2">
        <v>0</v>
      </c>
      <c r="V87" s="2" t="s">
        <v>45</v>
      </c>
      <c r="AD87" s="2" t="s">
        <v>43</v>
      </c>
      <c r="AE87" s="2" t="s">
        <v>46</v>
      </c>
      <c r="AF87" s="2" t="s">
        <v>47</v>
      </c>
      <c r="AG87" s="2" t="s">
        <v>328</v>
      </c>
    </row>
    <row r="88" s="2" customFormat="1" spans="1:33">
      <c r="A88" s="2" t="s">
        <v>329</v>
      </c>
      <c r="B88" s="2" t="s">
        <v>330</v>
      </c>
      <c r="C88" s="2">
        <v>0</v>
      </c>
      <c r="D88" s="2" t="s">
        <v>33</v>
      </c>
      <c r="E88" s="2" t="s">
        <v>34</v>
      </c>
      <c r="F88" s="2" t="s">
        <v>331</v>
      </c>
      <c r="G88" s="2" t="s">
        <v>332</v>
      </c>
      <c r="H88" s="2" t="s">
        <v>37</v>
      </c>
      <c r="I88" s="2" t="s">
        <v>39</v>
      </c>
      <c r="J88" s="2" t="s">
        <v>333</v>
      </c>
      <c r="K88" s="2" t="s">
        <v>334</v>
      </c>
      <c r="L88" s="2" t="s">
        <v>335</v>
      </c>
      <c r="M88" s="2" t="s">
        <v>336</v>
      </c>
      <c r="N88" s="2" t="s">
        <v>43</v>
      </c>
      <c r="O88" s="2" t="s">
        <v>44</v>
      </c>
      <c r="P88" s="2">
        <v>83</v>
      </c>
      <c r="Q88" s="2">
        <v>5</v>
      </c>
      <c r="U88" s="2">
        <v>0</v>
      </c>
      <c r="V88" s="2" t="s">
        <v>45</v>
      </c>
      <c r="AD88" s="2" t="s">
        <v>43</v>
      </c>
      <c r="AE88" s="2" t="s">
        <v>46</v>
      </c>
      <c r="AF88" s="2" t="s">
        <v>47</v>
      </c>
      <c r="AG88" s="2" t="s">
        <v>337</v>
      </c>
    </row>
    <row r="89" s="2" customFormat="1" spans="1:33">
      <c r="A89" s="2" t="s">
        <v>338</v>
      </c>
      <c r="B89" s="2" t="s">
        <v>339</v>
      </c>
      <c r="C89" s="2">
        <v>0</v>
      </c>
      <c r="D89" s="2" t="s">
        <v>33</v>
      </c>
      <c r="E89" s="2" t="s">
        <v>34</v>
      </c>
      <c r="F89" s="2" t="s">
        <v>340</v>
      </c>
      <c r="G89" s="2" t="s">
        <v>341</v>
      </c>
      <c r="H89" s="2" t="s">
        <v>37</v>
      </c>
      <c r="I89" s="2" t="s">
        <v>53</v>
      </c>
      <c r="J89" s="2" t="s">
        <v>342</v>
      </c>
      <c r="K89" s="2" t="s">
        <v>343</v>
      </c>
      <c r="L89" s="2" t="s">
        <v>344</v>
      </c>
      <c r="M89" s="2" t="s">
        <v>345</v>
      </c>
      <c r="N89" s="2" t="s">
        <v>43</v>
      </c>
      <c r="O89" s="2" t="s">
        <v>44</v>
      </c>
      <c r="P89" s="2">
        <v>121</v>
      </c>
      <c r="Q89" s="2">
        <v>5</v>
      </c>
      <c r="U89" s="2">
        <v>0</v>
      </c>
      <c r="V89" s="2" t="s">
        <v>45</v>
      </c>
      <c r="AD89" s="2" t="s">
        <v>43</v>
      </c>
      <c r="AE89" s="2" t="s">
        <v>46</v>
      </c>
      <c r="AF89" s="2" t="s">
        <v>47</v>
      </c>
      <c r="AG89" s="2" t="s">
        <v>346</v>
      </c>
    </row>
    <row r="90" s="2" customFormat="1" spans="1:33">
      <c r="A90" s="2" t="s">
        <v>347</v>
      </c>
      <c r="B90" s="2" t="s">
        <v>348</v>
      </c>
      <c r="C90" s="2">
        <v>0</v>
      </c>
      <c r="D90" s="2" t="s">
        <v>33</v>
      </c>
      <c r="E90" s="2" t="s">
        <v>34</v>
      </c>
      <c r="F90" s="2" t="s">
        <v>349</v>
      </c>
      <c r="G90" s="2" t="s">
        <v>350</v>
      </c>
      <c r="H90" s="2" t="s">
        <v>37</v>
      </c>
      <c r="I90" s="2" t="s">
        <v>53</v>
      </c>
      <c r="J90" s="2" t="s">
        <v>351</v>
      </c>
      <c r="K90" s="2" t="s">
        <v>352</v>
      </c>
      <c r="L90" s="2" t="s">
        <v>353</v>
      </c>
      <c r="M90" s="2" t="s">
        <v>354</v>
      </c>
      <c r="N90" s="2" t="s">
        <v>43</v>
      </c>
      <c r="O90" s="2" t="s">
        <v>44</v>
      </c>
      <c r="P90" s="2">
        <v>424.5</v>
      </c>
      <c r="Q90" s="2">
        <v>5</v>
      </c>
      <c r="U90" s="2">
        <v>0</v>
      </c>
      <c r="V90" s="2" t="s">
        <v>45</v>
      </c>
      <c r="AD90" s="2" t="s">
        <v>43</v>
      </c>
      <c r="AE90" s="2" t="s">
        <v>46</v>
      </c>
      <c r="AF90" s="2" t="s">
        <v>47</v>
      </c>
      <c r="AG90" s="2" t="s">
        <v>355</v>
      </c>
    </row>
    <row r="91" s="2" customFormat="1" spans="1:33">
      <c r="A91" s="2" t="s">
        <v>356</v>
      </c>
      <c r="B91" s="2" t="s">
        <v>357</v>
      </c>
      <c r="C91" s="2">
        <v>0</v>
      </c>
      <c r="D91" s="2" t="s">
        <v>33</v>
      </c>
      <c r="E91" s="2" t="s">
        <v>34</v>
      </c>
      <c r="F91" s="2" t="s">
        <v>358</v>
      </c>
      <c r="G91" s="2" t="s">
        <v>359</v>
      </c>
      <c r="H91" s="2" t="s">
        <v>37</v>
      </c>
      <c r="I91" s="2" t="s">
        <v>39</v>
      </c>
      <c r="J91" s="2" t="s">
        <v>360</v>
      </c>
      <c r="K91" s="2" t="s">
        <v>361</v>
      </c>
      <c r="L91" s="2" t="s">
        <v>362</v>
      </c>
      <c r="M91" s="2" t="s">
        <v>363</v>
      </c>
      <c r="N91" s="2" t="s">
        <v>43</v>
      </c>
      <c r="O91" s="2" t="s">
        <v>44</v>
      </c>
      <c r="P91" s="2">
        <v>341</v>
      </c>
      <c r="Q91" s="2">
        <v>5</v>
      </c>
      <c r="U91" s="2">
        <v>0</v>
      </c>
      <c r="V91" s="2" t="s">
        <v>45</v>
      </c>
      <c r="AD91" s="2" t="s">
        <v>43</v>
      </c>
      <c r="AE91" s="2" t="s">
        <v>46</v>
      </c>
      <c r="AF91" s="2" t="s">
        <v>47</v>
      </c>
      <c r="AG91" s="2" t="s">
        <v>364</v>
      </c>
    </row>
    <row r="92" s="2" customFormat="1" spans="1:33">
      <c r="A92" s="2" t="s">
        <v>365</v>
      </c>
      <c r="B92" s="2" t="s">
        <v>366</v>
      </c>
      <c r="C92" s="2">
        <v>0</v>
      </c>
      <c r="D92" s="2" t="s">
        <v>33</v>
      </c>
      <c r="E92" s="2" t="s">
        <v>34</v>
      </c>
      <c r="F92" s="2" t="s">
        <v>367</v>
      </c>
      <c r="G92" s="2" t="s">
        <v>368</v>
      </c>
      <c r="H92" s="2" t="s">
        <v>37</v>
      </c>
      <c r="I92" s="2" t="s">
        <v>53</v>
      </c>
      <c r="J92" s="2" t="s">
        <v>351</v>
      </c>
      <c r="K92" s="2" t="s">
        <v>369</v>
      </c>
      <c r="L92" s="2" t="s">
        <v>370</v>
      </c>
      <c r="M92" s="2" t="s">
        <v>371</v>
      </c>
      <c r="N92" s="2" t="s">
        <v>43</v>
      </c>
      <c r="O92" s="2" t="s">
        <v>44</v>
      </c>
      <c r="P92" s="2">
        <v>464</v>
      </c>
      <c r="Q92" s="2">
        <v>5</v>
      </c>
      <c r="U92" s="2">
        <v>0</v>
      </c>
      <c r="V92" s="2" t="s">
        <v>45</v>
      </c>
      <c r="AD92" s="2" t="s">
        <v>43</v>
      </c>
      <c r="AE92" s="2" t="s">
        <v>46</v>
      </c>
      <c r="AF92" s="2" t="s">
        <v>47</v>
      </c>
      <c r="AG92" s="2" t="s">
        <v>372</v>
      </c>
    </row>
    <row r="93" s="2" customFormat="1" spans="1:33">
      <c r="A93" s="2" t="s">
        <v>373</v>
      </c>
      <c r="B93" s="2" t="s">
        <v>374</v>
      </c>
      <c r="C93" s="2">
        <v>0</v>
      </c>
      <c r="D93" s="2" t="s">
        <v>33</v>
      </c>
      <c r="E93" s="2" t="s">
        <v>34</v>
      </c>
      <c r="F93" s="2" t="s">
        <v>375</v>
      </c>
      <c r="G93" s="2" t="s">
        <v>376</v>
      </c>
      <c r="H93" s="2" t="s">
        <v>323</v>
      </c>
      <c r="I93" s="2" t="s">
        <v>53</v>
      </c>
      <c r="J93" s="2" t="s">
        <v>377</v>
      </c>
      <c r="K93" s="2" t="s">
        <v>378</v>
      </c>
      <c r="L93" s="2" t="s">
        <v>379</v>
      </c>
      <c r="M93" s="2" t="s">
        <v>380</v>
      </c>
      <c r="N93" s="2" t="s">
        <v>43</v>
      </c>
      <c r="O93" s="2" t="s">
        <v>44</v>
      </c>
      <c r="P93" s="2">
        <v>114</v>
      </c>
      <c r="Q93" s="2">
        <v>5</v>
      </c>
      <c r="U93" s="2">
        <v>0</v>
      </c>
      <c r="V93" s="2" t="s">
        <v>45</v>
      </c>
      <c r="AD93" s="2" t="s">
        <v>43</v>
      </c>
      <c r="AE93" s="2" t="s">
        <v>46</v>
      </c>
      <c r="AF93" s="2" t="s">
        <v>47</v>
      </c>
      <c r="AG93" s="2" t="s">
        <v>381</v>
      </c>
    </row>
    <row r="94" s="2" customFormat="1" spans="1:33">
      <c r="A94" s="2" t="s">
        <v>373</v>
      </c>
      <c r="B94" s="2" t="s">
        <v>374</v>
      </c>
      <c r="C94" s="2">
        <v>0</v>
      </c>
      <c r="D94" s="2" t="s">
        <v>33</v>
      </c>
      <c r="E94" s="2" t="s">
        <v>34</v>
      </c>
      <c r="F94" s="2" t="s">
        <v>375</v>
      </c>
      <c r="G94" s="2" t="s">
        <v>376</v>
      </c>
      <c r="H94" s="2" t="s">
        <v>323</v>
      </c>
      <c r="I94" s="2" t="s">
        <v>53</v>
      </c>
      <c r="J94" s="2" t="s">
        <v>377</v>
      </c>
      <c r="K94" s="2" t="s">
        <v>378</v>
      </c>
      <c r="L94" s="2" t="s">
        <v>379</v>
      </c>
      <c r="M94" s="2" t="s">
        <v>382</v>
      </c>
      <c r="N94" s="2" t="s">
        <v>43</v>
      </c>
      <c r="O94" s="2" t="s">
        <v>44</v>
      </c>
      <c r="Q94" s="2">
        <v>5</v>
      </c>
      <c r="U94" s="2">
        <v>0</v>
      </c>
      <c r="V94" s="2" t="s">
        <v>45</v>
      </c>
      <c r="AD94" s="2" t="s">
        <v>43</v>
      </c>
      <c r="AE94" s="2" t="s">
        <v>46</v>
      </c>
      <c r="AF94" s="2" t="s">
        <v>47</v>
      </c>
      <c r="AG94" s="2" t="s">
        <v>381</v>
      </c>
    </row>
    <row r="95" s="2" customFormat="1" spans="1:33">
      <c r="A95" s="2" t="s">
        <v>383</v>
      </c>
      <c r="B95" s="2" t="s">
        <v>384</v>
      </c>
      <c r="C95" s="2">
        <v>0</v>
      </c>
      <c r="D95" s="2" t="s">
        <v>33</v>
      </c>
      <c r="E95" s="2" t="s">
        <v>34</v>
      </c>
      <c r="F95" s="2" t="s">
        <v>385</v>
      </c>
      <c r="G95" s="2" t="s">
        <v>359</v>
      </c>
      <c r="H95" s="2" t="s">
        <v>37</v>
      </c>
      <c r="I95" s="2" t="s">
        <v>39</v>
      </c>
      <c r="J95" s="2" t="s">
        <v>386</v>
      </c>
      <c r="K95" s="2" t="s">
        <v>361</v>
      </c>
      <c r="L95" s="2" t="s">
        <v>387</v>
      </c>
      <c r="M95" s="2" t="s">
        <v>388</v>
      </c>
      <c r="N95" s="2" t="s">
        <v>43</v>
      </c>
      <c r="O95" s="2" t="s">
        <v>44</v>
      </c>
      <c r="P95" s="2">
        <v>579</v>
      </c>
      <c r="Q95" s="2">
        <v>5</v>
      </c>
      <c r="U95" s="2">
        <v>0</v>
      </c>
      <c r="V95" s="2" t="s">
        <v>45</v>
      </c>
      <c r="AD95" s="2" t="s">
        <v>43</v>
      </c>
      <c r="AE95" s="2" t="s">
        <v>46</v>
      </c>
      <c r="AF95" s="2" t="s">
        <v>47</v>
      </c>
      <c r="AG95" s="2" t="s">
        <v>389</v>
      </c>
    </row>
    <row r="96" s="2" customFormat="1" spans="1:33">
      <c r="A96" s="2" t="s">
        <v>383</v>
      </c>
      <c r="B96" s="2" t="s">
        <v>384</v>
      </c>
      <c r="C96" s="2">
        <v>0</v>
      </c>
      <c r="D96" s="2" t="s">
        <v>33</v>
      </c>
      <c r="E96" s="2" t="s">
        <v>34</v>
      </c>
      <c r="F96" s="2" t="s">
        <v>385</v>
      </c>
      <c r="G96" s="2" t="s">
        <v>359</v>
      </c>
      <c r="H96" s="2" t="s">
        <v>37</v>
      </c>
      <c r="I96" s="2" t="s">
        <v>39</v>
      </c>
      <c r="J96" s="2" t="s">
        <v>386</v>
      </c>
      <c r="K96" s="2" t="s">
        <v>361</v>
      </c>
      <c r="L96" s="2" t="s">
        <v>387</v>
      </c>
      <c r="M96" s="2" t="s">
        <v>390</v>
      </c>
      <c r="N96" s="2" t="s">
        <v>43</v>
      </c>
      <c r="O96" s="2" t="s">
        <v>44</v>
      </c>
      <c r="Q96" s="2">
        <v>5</v>
      </c>
      <c r="U96" s="2">
        <v>0</v>
      </c>
      <c r="V96" s="2" t="s">
        <v>45</v>
      </c>
      <c r="AD96" s="2" t="s">
        <v>43</v>
      </c>
      <c r="AE96" s="2" t="s">
        <v>46</v>
      </c>
      <c r="AF96" s="2" t="s">
        <v>47</v>
      </c>
      <c r="AG96" s="2" t="s">
        <v>389</v>
      </c>
    </row>
    <row r="97" s="2" customFormat="1" spans="1:33">
      <c r="A97" s="2" t="s">
        <v>383</v>
      </c>
      <c r="B97" s="2" t="s">
        <v>384</v>
      </c>
      <c r="C97" s="2">
        <v>0</v>
      </c>
      <c r="D97" s="2" t="s">
        <v>33</v>
      </c>
      <c r="E97" s="2" t="s">
        <v>34</v>
      </c>
      <c r="F97" s="2" t="s">
        <v>385</v>
      </c>
      <c r="G97" s="2" t="s">
        <v>359</v>
      </c>
      <c r="H97" s="2" t="s">
        <v>37</v>
      </c>
      <c r="I97" s="2" t="s">
        <v>39</v>
      </c>
      <c r="J97" s="2" t="s">
        <v>386</v>
      </c>
      <c r="K97" s="2" t="s">
        <v>361</v>
      </c>
      <c r="L97" s="2" t="s">
        <v>387</v>
      </c>
      <c r="M97" s="2" t="s">
        <v>391</v>
      </c>
      <c r="N97" s="2" t="s">
        <v>43</v>
      </c>
      <c r="O97" s="2" t="s">
        <v>44</v>
      </c>
      <c r="Q97" s="2">
        <v>5</v>
      </c>
      <c r="U97" s="2">
        <v>0</v>
      </c>
      <c r="V97" s="2" t="s">
        <v>45</v>
      </c>
      <c r="AD97" s="2" t="s">
        <v>43</v>
      </c>
      <c r="AE97" s="2" t="s">
        <v>46</v>
      </c>
      <c r="AF97" s="2" t="s">
        <v>47</v>
      </c>
      <c r="AG97" s="2" t="s">
        <v>389</v>
      </c>
    </row>
    <row r="98" s="2" customFormat="1" spans="1:33">
      <c r="A98" s="2" t="s">
        <v>392</v>
      </c>
      <c r="B98" s="2" t="s">
        <v>393</v>
      </c>
      <c r="C98" s="2">
        <v>0</v>
      </c>
      <c r="D98" s="2" t="s">
        <v>33</v>
      </c>
      <c r="E98" s="2" t="s">
        <v>34</v>
      </c>
      <c r="F98" s="2" t="s">
        <v>394</v>
      </c>
      <c r="G98" s="2" t="s">
        <v>359</v>
      </c>
      <c r="H98" s="2" t="s">
        <v>37</v>
      </c>
      <c r="I98" s="2" t="s">
        <v>39</v>
      </c>
      <c r="J98" s="2" t="s">
        <v>360</v>
      </c>
      <c r="K98" s="2" t="s">
        <v>361</v>
      </c>
      <c r="L98" s="2" t="s">
        <v>362</v>
      </c>
      <c r="M98" s="2" t="s">
        <v>395</v>
      </c>
      <c r="N98" s="2" t="s">
        <v>43</v>
      </c>
      <c r="O98" s="2" t="s">
        <v>44</v>
      </c>
      <c r="P98" s="2">
        <v>341</v>
      </c>
      <c r="Q98" s="2">
        <v>5</v>
      </c>
      <c r="U98" s="2">
        <v>0</v>
      </c>
      <c r="V98" s="2" t="s">
        <v>45</v>
      </c>
      <c r="AD98" s="2" t="s">
        <v>43</v>
      </c>
      <c r="AE98" s="2" t="s">
        <v>46</v>
      </c>
      <c r="AF98" s="2" t="s">
        <v>47</v>
      </c>
      <c r="AG98" s="2" t="s">
        <v>396</v>
      </c>
    </row>
    <row r="99" s="2" customFormat="1" spans="1:33">
      <c r="A99" s="2" t="s">
        <v>397</v>
      </c>
      <c r="B99" s="2" t="s">
        <v>398</v>
      </c>
      <c r="C99" s="2">
        <v>0</v>
      </c>
      <c r="D99" s="2" t="s">
        <v>33</v>
      </c>
      <c r="E99" s="2" t="s">
        <v>34</v>
      </c>
      <c r="F99" s="2" t="s">
        <v>399</v>
      </c>
      <c r="G99" s="2" t="s">
        <v>400</v>
      </c>
      <c r="H99" s="2" t="s">
        <v>37</v>
      </c>
      <c r="I99" s="2" t="s">
        <v>53</v>
      </c>
      <c r="J99" s="2" t="s">
        <v>401</v>
      </c>
      <c r="K99" s="2" t="s">
        <v>334</v>
      </c>
      <c r="L99" s="2" t="s">
        <v>402</v>
      </c>
      <c r="M99" s="2" t="s">
        <v>403</v>
      </c>
      <c r="N99" s="2" t="s">
        <v>43</v>
      </c>
      <c r="O99" s="2" t="s">
        <v>44</v>
      </c>
      <c r="P99" s="2">
        <v>312</v>
      </c>
      <c r="Q99" s="2">
        <v>5</v>
      </c>
      <c r="U99" s="2">
        <v>0</v>
      </c>
      <c r="V99" s="2" t="s">
        <v>45</v>
      </c>
      <c r="AD99" s="2" t="s">
        <v>43</v>
      </c>
      <c r="AE99" s="2" t="s">
        <v>46</v>
      </c>
      <c r="AF99" s="2" t="s">
        <v>47</v>
      </c>
      <c r="AG99" s="2" t="s">
        <v>404</v>
      </c>
    </row>
    <row r="100" s="2" customFormat="1" spans="1:33">
      <c r="A100" s="2" t="s">
        <v>397</v>
      </c>
      <c r="B100" s="2" t="s">
        <v>398</v>
      </c>
      <c r="C100" s="2">
        <v>0</v>
      </c>
      <c r="D100" s="2" t="s">
        <v>33</v>
      </c>
      <c r="E100" s="2" t="s">
        <v>34</v>
      </c>
      <c r="F100" s="2" t="s">
        <v>399</v>
      </c>
      <c r="G100" s="2" t="s">
        <v>400</v>
      </c>
      <c r="H100" s="2" t="s">
        <v>37</v>
      </c>
      <c r="I100" s="2" t="s">
        <v>53</v>
      </c>
      <c r="J100" s="2" t="s">
        <v>401</v>
      </c>
      <c r="K100" s="2" t="s">
        <v>334</v>
      </c>
      <c r="L100" s="2" t="s">
        <v>402</v>
      </c>
      <c r="M100" s="2" t="s">
        <v>405</v>
      </c>
      <c r="N100" s="2" t="s">
        <v>43</v>
      </c>
      <c r="O100" s="2" t="s">
        <v>44</v>
      </c>
      <c r="Q100" s="2">
        <v>5</v>
      </c>
      <c r="U100" s="2">
        <v>0</v>
      </c>
      <c r="V100" s="2" t="s">
        <v>45</v>
      </c>
      <c r="AD100" s="2" t="s">
        <v>43</v>
      </c>
      <c r="AE100" s="2" t="s">
        <v>46</v>
      </c>
      <c r="AF100" s="2" t="s">
        <v>47</v>
      </c>
      <c r="AG100" s="2" t="s">
        <v>404</v>
      </c>
    </row>
    <row r="101" s="2" customFormat="1" spans="1:33">
      <c r="A101" s="2" t="s">
        <v>406</v>
      </c>
      <c r="B101" s="2" t="s">
        <v>407</v>
      </c>
      <c r="C101" s="2">
        <v>0</v>
      </c>
      <c r="D101" s="2" t="s">
        <v>33</v>
      </c>
      <c r="E101" s="2" t="s">
        <v>34</v>
      </c>
      <c r="F101" s="2" t="s">
        <v>408</v>
      </c>
      <c r="G101" s="2" t="s">
        <v>409</v>
      </c>
      <c r="H101" s="2" t="s">
        <v>37</v>
      </c>
      <c r="I101" s="2" t="s">
        <v>39</v>
      </c>
      <c r="J101" s="2" t="s">
        <v>176</v>
      </c>
      <c r="K101" s="2" t="s">
        <v>410</v>
      </c>
      <c r="L101" s="2" t="s">
        <v>411</v>
      </c>
      <c r="M101" s="2" t="s">
        <v>412</v>
      </c>
      <c r="N101" s="2" t="s">
        <v>43</v>
      </c>
      <c r="O101" s="2" t="s">
        <v>44</v>
      </c>
      <c r="P101" s="2">
        <v>1280</v>
      </c>
      <c r="Q101" s="2">
        <v>5</v>
      </c>
      <c r="U101" s="2">
        <v>0</v>
      </c>
      <c r="V101" s="2" t="s">
        <v>45</v>
      </c>
      <c r="AD101" s="2" t="s">
        <v>43</v>
      </c>
      <c r="AE101" s="2" t="s">
        <v>46</v>
      </c>
      <c r="AF101" s="2" t="s">
        <v>47</v>
      </c>
      <c r="AG101" s="2" t="s">
        <v>413</v>
      </c>
    </row>
    <row r="102" s="2" customFormat="1" spans="1:33">
      <c r="A102" s="2" t="s">
        <v>406</v>
      </c>
      <c r="B102" s="2" t="s">
        <v>407</v>
      </c>
      <c r="C102" s="2">
        <v>0</v>
      </c>
      <c r="D102" s="2" t="s">
        <v>33</v>
      </c>
      <c r="E102" s="2" t="s">
        <v>34</v>
      </c>
      <c r="F102" s="2" t="s">
        <v>408</v>
      </c>
      <c r="G102" s="2" t="s">
        <v>409</v>
      </c>
      <c r="H102" s="2" t="s">
        <v>37</v>
      </c>
      <c r="I102" s="2" t="s">
        <v>39</v>
      </c>
      <c r="J102" s="2" t="s">
        <v>176</v>
      </c>
      <c r="K102" s="2" t="s">
        <v>410</v>
      </c>
      <c r="L102" s="2" t="s">
        <v>411</v>
      </c>
      <c r="M102" s="2" t="s">
        <v>414</v>
      </c>
      <c r="N102" s="2" t="s">
        <v>43</v>
      </c>
      <c r="O102" s="2" t="s">
        <v>44</v>
      </c>
      <c r="Q102" s="2">
        <v>5</v>
      </c>
      <c r="U102" s="2">
        <v>0</v>
      </c>
      <c r="V102" s="2" t="s">
        <v>45</v>
      </c>
      <c r="AD102" s="2" t="s">
        <v>43</v>
      </c>
      <c r="AE102" s="2" t="s">
        <v>46</v>
      </c>
      <c r="AF102" s="2" t="s">
        <v>47</v>
      </c>
      <c r="AG102" s="2" t="s">
        <v>413</v>
      </c>
    </row>
    <row r="103" s="2" customFormat="1" spans="1:33">
      <c r="A103" s="2" t="s">
        <v>406</v>
      </c>
      <c r="B103" s="2" t="s">
        <v>407</v>
      </c>
      <c r="C103" s="2">
        <v>0</v>
      </c>
      <c r="D103" s="2" t="s">
        <v>33</v>
      </c>
      <c r="E103" s="2" t="s">
        <v>34</v>
      </c>
      <c r="F103" s="2" t="s">
        <v>408</v>
      </c>
      <c r="G103" s="2" t="s">
        <v>409</v>
      </c>
      <c r="H103" s="2" t="s">
        <v>37</v>
      </c>
      <c r="I103" s="2" t="s">
        <v>39</v>
      </c>
      <c r="J103" s="2" t="s">
        <v>176</v>
      </c>
      <c r="K103" s="2" t="s">
        <v>410</v>
      </c>
      <c r="L103" s="2" t="s">
        <v>411</v>
      </c>
      <c r="M103" s="2" t="s">
        <v>415</v>
      </c>
      <c r="N103" s="2" t="s">
        <v>43</v>
      </c>
      <c r="O103" s="2" t="s">
        <v>44</v>
      </c>
      <c r="Q103" s="2">
        <v>5</v>
      </c>
      <c r="U103" s="2">
        <v>0</v>
      </c>
      <c r="V103" s="2" t="s">
        <v>45</v>
      </c>
      <c r="AD103" s="2" t="s">
        <v>43</v>
      </c>
      <c r="AE103" s="2" t="s">
        <v>46</v>
      </c>
      <c r="AF103" s="2" t="s">
        <v>47</v>
      </c>
      <c r="AG103" s="2" t="s">
        <v>413</v>
      </c>
    </row>
    <row r="104" s="2" customFormat="1" spans="1:33">
      <c r="A104" s="2" t="s">
        <v>406</v>
      </c>
      <c r="B104" s="2" t="s">
        <v>407</v>
      </c>
      <c r="C104" s="2">
        <v>0</v>
      </c>
      <c r="D104" s="2" t="s">
        <v>33</v>
      </c>
      <c r="E104" s="2" t="s">
        <v>34</v>
      </c>
      <c r="F104" s="2" t="s">
        <v>408</v>
      </c>
      <c r="G104" s="2" t="s">
        <v>409</v>
      </c>
      <c r="H104" s="2" t="s">
        <v>37</v>
      </c>
      <c r="I104" s="2" t="s">
        <v>39</v>
      </c>
      <c r="J104" s="2" t="s">
        <v>176</v>
      </c>
      <c r="K104" s="2" t="s">
        <v>410</v>
      </c>
      <c r="L104" s="2" t="s">
        <v>411</v>
      </c>
      <c r="M104" s="2" t="s">
        <v>416</v>
      </c>
      <c r="N104" s="2" t="s">
        <v>43</v>
      </c>
      <c r="O104" s="2" t="s">
        <v>44</v>
      </c>
      <c r="Q104" s="2">
        <v>5</v>
      </c>
      <c r="U104" s="2">
        <v>0</v>
      </c>
      <c r="V104" s="2" t="s">
        <v>45</v>
      </c>
      <c r="AD104" s="2" t="s">
        <v>43</v>
      </c>
      <c r="AE104" s="2" t="s">
        <v>46</v>
      </c>
      <c r="AF104" s="2" t="s">
        <v>47</v>
      </c>
      <c r="AG104" s="2" t="s">
        <v>413</v>
      </c>
    </row>
    <row r="105" s="2" customFormat="1" spans="1:33">
      <c r="A105" s="2" t="s">
        <v>406</v>
      </c>
      <c r="B105" s="2" t="s">
        <v>407</v>
      </c>
      <c r="C105" s="2">
        <v>0</v>
      </c>
      <c r="D105" s="2" t="s">
        <v>33</v>
      </c>
      <c r="E105" s="2" t="s">
        <v>34</v>
      </c>
      <c r="F105" s="2" t="s">
        <v>408</v>
      </c>
      <c r="G105" s="2" t="s">
        <v>409</v>
      </c>
      <c r="H105" s="2" t="s">
        <v>37</v>
      </c>
      <c r="I105" s="2" t="s">
        <v>39</v>
      </c>
      <c r="J105" s="2" t="s">
        <v>176</v>
      </c>
      <c r="K105" s="2" t="s">
        <v>410</v>
      </c>
      <c r="L105" s="2" t="s">
        <v>411</v>
      </c>
      <c r="M105" s="2" t="s">
        <v>417</v>
      </c>
      <c r="N105" s="2" t="s">
        <v>43</v>
      </c>
      <c r="O105" s="2" t="s">
        <v>44</v>
      </c>
      <c r="Q105" s="2">
        <v>5</v>
      </c>
      <c r="U105" s="2">
        <v>0</v>
      </c>
      <c r="V105" s="2" t="s">
        <v>45</v>
      </c>
      <c r="AD105" s="2" t="s">
        <v>43</v>
      </c>
      <c r="AE105" s="2" t="s">
        <v>46</v>
      </c>
      <c r="AF105" s="2" t="s">
        <v>47</v>
      </c>
      <c r="AG105" s="2" t="s">
        <v>413</v>
      </c>
    </row>
    <row r="106" s="2" customFormat="1" spans="1:33">
      <c r="A106" s="2" t="s">
        <v>418</v>
      </c>
      <c r="B106" s="2" t="s">
        <v>419</v>
      </c>
      <c r="C106" s="2">
        <v>0</v>
      </c>
      <c r="D106" s="2" t="s">
        <v>33</v>
      </c>
      <c r="E106" s="2" t="s">
        <v>34</v>
      </c>
      <c r="F106" s="2" t="s">
        <v>420</v>
      </c>
      <c r="G106" s="2" t="s">
        <v>421</v>
      </c>
      <c r="H106" s="2" t="s">
        <v>37</v>
      </c>
      <c r="I106" s="2" t="s">
        <v>39</v>
      </c>
      <c r="J106" s="2" t="s">
        <v>422</v>
      </c>
      <c r="K106" s="2" t="s">
        <v>423</v>
      </c>
      <c r="L106" s="2" t="s">
        <v>424</v>
      </c>
      <c r="M106" s="2" t="s">
        <v>425</v>
      </c>
      <c r="N106" s="2" t="s">
        <v>43</v>
      </c>
      <c r="O106" s="2" t="s">
        <v>44</v>
      </c>
      <c r="P106" s="2">
        <v>189</v>
      </c>
      <c r="Q106" s="2">
        <v>5</v>
      </c>
      <c r="U106" s="2">
        <v>0</v>
      </c>
      <c r="V106" s="2" t="s">
        <v>45</v>
      </c>
      <c r="AD106" s="2" t="s">
        <v>43</v>
      </c>
      <c r="AE106" s="2" t="s">
        <v>46</v>
      </c>
      <c r="AF106" s="2" t="s">
        <v>47</v>
      </c>
      <c r="AG106" s="2" t="s">
        <v>426</v>
      </c>
    </row>
    <row r="107" s="2" customFormat="1" spans="1:33">
      <c r="A107" s="2" t="s">
        <v>427</v>
      </c>
      <c r="B107" s="2" t="s">
        <v>428</v>
      </c>
      <c r="C107" s="2">
        <v>0</v>
      </c>
      <c r="D107" s="2" t="s">
        <v>33</v>
      </c>
      <c r="E107" s="2" t="s">
        <v>34</v>
      </c>
      <c r="F107" s="2" t="s">
        <v>429</v>
      </c>
      <c r="G107" s="2" t="s">
        <v>430</v>
      </c>
      <c r="H107" s="2" t="s">
        <v>37</v>
      </c>
      <c r="I107" s="2" t="s">
        <v>53</v>
      </c>
      <c r="J107" s="2" t="s">
        <v>167</v>
      </c>
      <c r="K107" s="2" t="s">
        <v>431</v>
      </c>
      <c r="L107" s="2" t="s">
        <v>432</v>
      </c>
      <c r="M107" s="2" t="s">
        <v>433</v>
      </c>
      <c r="N107" s="2" t="s">
        <v>43</v>
      </c>
      <c r="O107" s="2" t="s">
        <v>44</v>
      </c>
      <c r="P107" s="2">
        <v>145.5</v>
      </c>
      <c r="Q107" s="2">
        <v>5</v>
      </c>
      <c r="U107" s="2">
        <v>0</v>
      </c>
      <c r="V107" s="2" t="s">
        <v>45</v>
      </c>
      <c r="AD107" s="2" t="s">
        <v>43</v>
      </c>
      <c r="AE107" s="2" t="s">
        <v>46</v>
      </c>
      <c r="AF107" s="2" t="s">
        <v>47</v>
      </c>
      <c r="AG107" s="2" t="s">
        <v>434</v>
      </c>
    </row>
    <row r="108" s="2" customFormat="1" spans="1:33">
      <c r="A108" s="2" t="s">
        <v>435</v>
      </c>
      <c r="B108" s="2" t="s">
        <v>436</v>
      </c>
      <c r="C108" s="2">
        <v>0</v>
      </c>
      <c r="D108" s="2" t="s">
        <v>33</v>
      </c>
      <c r="E108" s="2" t="s">
        <v>34</v>
      </c>
      <c r="F108" s="2" t="s">
        <v>437</v>
      </c>
      <c r="G108" s="2" t="s">
        <v>438</v>
      </c>
      <c r="H108" s="2" t="s">
        <v>37</v>
      </c>
      <c r="I108" s="2" t="s">
        <v>53</v>
      </c>
      <c r="J108" s="2" t="s">
        <v>167</v>
      </c>
      <c r="K108" s="2" t="s">
        <v>439</v>
      </c>
      <c r="L108" s="2" t="s">
        <v>440</v>
      </c>
      <c r="M108" s="2" t="s">
        <v>441</v>
      </c>
      <c r="N108" s="2" t="s">
        <v>43</v>
      </c>
      <c r="O108" s="2" t="s">
        <v>44</v>
      </c>
      <c r="P108" s="2">
        <v>174</v>
      </c>
      <c r="Q108" s="2">
        <v>5</v>
      </c>
      <c r="U108" s="2">
        <v>0</v>
      </c>
      <c r="V108" s="2" t="s">
        <v>45</v>
      </c>
      <c r="AD108" s="2" t="s">
        <v>43</v>
      </c>
      <c r="AE108" s="2" t="s">
        <v>46</v>
      </c>
      <c r="AF108" s="2" t="s">
        <v>47</v>
      </c>
      <c r="AG108" s="2" t="s">
        <v>442</v>
      </c>
    </row>
    <row r="109" s="2" customFormat="1" spans="1:33">
      <c r="A109" s="2" t="s">
        <v>443</v>
      </c>
      <c r="B109" s="2" t="s">
        <v>444</v>
      </c>
      <c r="C109" s="2">
        <v>0</v>
      </c>
      <c r="D109" s="2" t="s">
        <v>33</v>
      </c>
      <c r="E109" s="2" t="s">
        <v>34</v>
      </c>
      <c r="F109" s="2" t="s">
        <v>445</v>
      </c>
      <c r="G109" s="2" t="s">
        <v>120</v>
      </c>
      <c r="H109" s="2" t="s">
        <v>37</v>
      </c>
      <c r="I109" s="2" t="s">
        <v>39</v>
      </c>
      <c r="J109" s="2" t="s">
        <v>98</v>
      </c>
      <c r="K109" s="2" t="s">
        <v>446</v>
      </c>
      <c r="L109" s="2" t="s">
        <v>447</v>
      </c>
      <c r="M109" s="2" t="s">
        <v>448</v>
      </c>
      <c r="N109" s="2" t="s">
        <v>43</v>
      </c>
      <c r="O109" s="2" t="s">
        <v>44</v>
      </c>
      <c r="P109" s="2">
        <v>1564.5</v>
      </c>
      <c r="Q109" s="2">
        <v>5</v>
      </c>
      <c r="U109" s="2">
        <v>0</v>
      </c>
      <c r="V109" s="2" t="s">
        <v>45</v>
      </c>
      <c r="AD109" s="2" t="s">
        <v>43</v>
      </c>
      <c r="AE109" s="2" t="s">
        <v>46</v>
      </c>
      <c r="AF109" s="2" t="s">
        <v>47</v>
      </c>
      <c r="AG109" s="2" t="s">
        <v>449</v>
      </c>
    </row>
    <row r="110" s="2" customFormat="1" spans="1:33">
      <c r="A110" s="2" t="s">
        <v>443</v>
      </c>
      <c r="B110" s="2" t="s">
        <v>444</v>
      </c>
      <c r="C110" s="2">
        <v>0</v>
      </c>
      <c r="D110" s="2" t="s">
        <v>33</v>
      </c>
      <c r="E110" s="2" t="s">
        <v>34</v>
      </c>
      <c r="F110" s="2" t="s">
        <v>445</v>
      </c>
      <c r="G110" s="2" t="s">
        <v>120</v>
      </c>
      <c r="H110" s="2" t="s">
        <v>37</v>
      </c>
      <c r="I110" s="2" t="s">
        <v>39</v>
      </c>
      <c r="J110" s="2" t="s">
        <v>98</v>
      </c>
      <c r="K110" s="2" t="s">
        <v>446</v>
      </c>
      <c r="L110" s="2" t="s">
        <v>447</v>
      </c>
      <c r="M110" s="2" t="s">
        <v>450</v>
      </c>
      <c r="N110" s="2" t="s">
        <v>43</v>
      </c>
      <c r="O110" s="2" t="s">
        <v>44</v>
      </c>
      <c r="Q110" s="2">
        <v>5</v>
      </c>
      <c r="U110" s="2">
        <v>0</v>
      </c>
      <c r="V110" s="2" t="s">
        <v>45</v>
      </c>
      <c r="AD110" s="2" t="s">
        <v>43</v>
      </c>
      <c r="AE110" s="2" t="s">
        <v>46</v>
      </c>
      <c r="AF110" s="2" t="s">
        <v>47</v>
      </c>
      <c r="AG110" s="2" t="s">
        <v>449</v>
      </c>
    </row>
    <row r="111" s="2" customFormat="1" spans="1:33">
      <c r="A111" s="2" t="s">
        <v>443</v>
      </c>
      <c r="B111" s="2" t="s">
        <v>444</v>
      </c>
      <c r="C111" s="2">
        <v>0</v>
      </c>
      <c r="D111" s="2" t="s">
        <v>33</v>
      </c>
      <c r="E111" s="2" t="s">
        <v>34</v>
      </c>
      <c r="F111" s="2" t="s">
        <v>445</v>
      </c>
      <c r="G111" s="2" t="s">
        <v>120</v>
      </c>
      <c r="H111" s="2" t="s">
        <v>37</v>
      </c>
      <c r="I111" s="2" t="s">
        <v>39</v>
      </c>
      <c r="J111" s="2" t="s">
        <v>98</v>
      </c>
      <c r="K111" s="2" t="s">
        <v>446</v>
      </c>
      <c r="L111" s="2" t="s">
        <v>447</v>
      </c>
      <c r="M111" s="2" t="s">
        <v>451</v>
      </c>
      <c r="N111" s="2" t="s">
        <v>43</v>
      </c>
      <c r="O111" s="2" t="s">
        <v>44</v>
      </c>
      <c r="Q111" s="2">
        <v>5</v>
      </c>
      <c r="U111" s="2">
        <v>0</v>
      </c>
      <c r="V111" s="2" t="s">
        <v>45</v>
      </c>
      <c r="AD111" s="2" t="s">
        <v>43</v>
      </c>
      <c r="AE111" s="2" t="s">
        <v>46</v>
      </c>
      <c r="AF111" s="2" t="s">
        <v>47</v>
      </c>
      <c r="AG111" s="2" t="s">
        <v>449</v>
      </c>
    </row>
    <row r="112" s="2" customFormat="1" spans="1:33">
      <c r="A112" s="2" t="s">
        <v>452</v>
      </c>
      <c r="B112" s="2" t="s">
        <v>453</v>
      </c>
      <c r="C112" s="2">
        <v>0</v>
      </c>
      <c r="D112" s="2" t="s">
        <v>33</v>
      </c>
      <c r="E112" s="2" t="s">
        <v>34</v>
      </c>
      <c r="F112" s="2" t="s">
        <v>454</v>
      </c>
      <c r="G112" s="2" t="s">
        <v>215</v>
      </c>
      <c r="H112" s="2" t="s">
        <v>37</v>
      </c>
      <c r="I112" s="2" t="s">
        <v>39</v>
      </c>
      <c r="J112" s="2" t="s">
        <v>216</v>
      </c>
      <c r="K112" s="2" t="s">
        <v>455</v>
      </c>
      <c r="L112" s="2" t="s">
        <v>456</v>
      </c>
      <c r="M112" s="2" t="s">
        <v>457</v>
      </c>
      <c r="N112" s="2" t="s">
        <v>43</v>
      </c>
      <c r="O112" s="2" t="s">
        <v>44</v>
      </c>
      <c r="P112" s="2">
        <v>287</v>
      </c>
      <c r="Q112" s="2">
        <v>5</v>
      </c>
      <c r="U112" s="2">
        <v>0</v>
      </c>
      <c r="V112" s="2" t="s">
        <v>45</v>
      </c>
      <c r="AD112" s="2" t="s">
        <v>43</v>
      </c>
      <c r="AE112" s="2" t="s">
        <v>46</v>
      </c>
      <c r="AF112" s="2" t="s">
        <v>47</v>
      </c>
      <c r="AG112" s="2" t="s">
        <v>458</v>
      </c>
    </row>
    <row r="113" s="2" customFormat="1" spans="1:33">
      <c r="A113" s="2" t="s">
        <v>459</v>
      </c>
      <c r="B113" s="2" t="s">
        <v>460</v>
      </c>
      <c r="C113" s="2">
        <v>0</v>
      </c>
      <c r="D113" s="2" t="s">
        <v>33</v>
      </c>
      <c r="E113" s="2" t="s">
        <v>34</v>
      </c>
      <c r="F113" s="2" t="s">
        <v>461</v>
      </c>
      <c r="G113" s="2" t="s">
        <v>400</v>
      </c>
      <c r="H113" s="2" t="s">
        <v>37</v>
      </c>
      <c r="I113" s="2" t="s">
        <v>53</v>
      </c>
      <c r="J113" s="2" t="s">
        <v>462</v>
      </c>
      <c r="K113" s="2" t="s">
        <v>334</v>
      </c>
      <c r="L113" s="2" t="s">
        <v>463</v>
      </c>
      <c r="M113" s="2" t="s">
        <v>464</v>
      </c>
      <c r="N113" s="2" t="s">
        <v>43</v>
      </c>
      <c r="O113" s="2" t="s">
        <v>44</v>
      </c>
      <c r="P113" s="2">
        <v>266</v>
      </c>
      <c r="Q113" s="2">
        <v>5</v>
      </c>
      <c r="U113" s="2">
        <v>0</v>
      </c>
      <c r="V113" s="2" t="s">
        <v>45</v>
      </c>
      <c r="AD113" s="2" t="s">
        <v>43</v>
      </c>
      <c r="AE113" s="2" t="s">
        <v>46</v>
      </c>
      <c r="AF113" s="2" t="s">
        <v>47</v>
      </c>
      <c r="AG113" s="2" t="s">
        <v>465</v>
      </c>
    </row>
    <row r="114" s="2" customFormat="1" spans="1:33">
      <c r="A114" s="2" t="s">
        <v>459</v>
      </c>
      <c r="B114" s="2" t="s">
        <v>460</v>
      </c>
      <c r="C114" s="2">
        <v>0</v>
      </c>
      <c r="D114" s="2" t="s">
        <v>33</v>
      </c>
      <c r="E114" s="2" t="s">
        <v>34</v>
      </c>
      <c r="F114" s="2" t="s">
        <v>461</v>
      </c>
      <c r="G114" s="2" t="s">
        <v>400</v>
      </c>
      <c r="H114" s="2" t="s">
        <v>37</v>
      </c>
      <c r="I114" s="2" t="s">
        <v>53</v>
      </c>
      <c r="J114" s="2" t="s">
        <v>462</v>
      </c>
      <c r="K114" s="2" t="s">
        <v>334</v>
      </c>
      <c r="L114" s="2" t="s">
        <v>463</v>
      </c>
      <c r="M114" s="2" t="s">
        <v>466</v>
      </c>
      <c r="N114" s="2" t="s">
        <v>43</v>
      </c>
      <c r="O114" s="2" t="s">
        <v>44</v>
      </c>
      <c r="Q114" s="2">
        <v>5</v>
      </c>
      <c r="U114" s="2">
        <v>0</v>
      </c>
      <c r="V114" s="2" t="s">
        <v>45</v>
      </c>
      <c r="AD114" s="2" t="s">
        <v>43</v>
      </c>
      <c r="AE114" s="2" t="s">
        <v>46</v>
      </c>
      <c r="AF114" s="2" t="s">
        <v>47</v>
      </c>
      <c r="AG114" s="2" t="s">
        <v>465</v>
      </c>
    </row>
    <row r="115" s="2" customFormat="1" spans="1:33">
      <c r="A115" s="2" t="s">
        <v>467</v>
      </c>
      <c r="B115" s="2" t="s">
        <v>468</v>
      </c>
      <c r="C115" s="2">
        <v>0</v>
      </c>
      <c r="D115" s="2" t="s">
        <v>33</v>
      </c>
      <c r="E115" s="2" t="s">
        <v>34</v>
      </c>
      <c r="F115" s="2" t="s">
        <v>469</v>
      </c>
      <c r="G115" s="2" t="s">
        <v>470</v>
      </c>
      <c r="H115" s="2" t="s">
        <v>37</v>
      </c>
      <c r="I115" s="2" t="s">
        <v>53</v>
      </c>
      <c r="J115" s="2" t="s">
        <v>471</v>
      </c>
      <c r="K115" s="2" t="s">
        <v>361</v>
      </c>
      <c r="L115" s="2" t="s">
        <v>472</v>
      </c>
      <c r="M115" s="2" t="s">
        <v>473</v>
      </c>
      <c r="N115" s="2" t="s">
        <v>43</v>
      </c>
      <c r="O115" s="2" t="s">
        <v>44</v>
      </c>
      <c r="P115" s="2">
        <v>247.5</v>
      </c>
      <c r="Q115" s="2">
        <v>5</v>
      </c>
      <c r="U115" s="2">
        <v>0</v>
      </c>
      <c r="V115" s="2" t="s">
        <v>45</v>
      </c>
      <c r="AD115" s="2" t="s">
        <v>43</v>
      </c>
      <c r="AE115" s="2" t="s">
        <v>46</v>
      </c>
      <c r="AF115" s="2" t="s">
        <v>47</v>
      </c>
      <c r="AG115" s="2" t="s">
        <v>474</v>
      </c>
    </row>
    <row r="116" s="2" customFormat="1" spans="1:33">
      <c r="A116" s="2" t="s">
        <v>475</v>
      </c>
      <c r="B116" s="2" t="s">
        <v>476</v>
      </c>
      <c r="C116" s="2">
        <v>0</v>
      </c>
      <c r="D116" s="2" t="s">
        <v>33</v>
      </c>
      <c r="E116" s="2" t="s">
        <v>34</v>
      </c>
      <c r="F116" s="2" t="s">
        <v>477</v>
      </c>
      <c r="G116" s="2" t="s">
        <v>193</v>
      </c>
      <c r="H116" s="2" t="s">
        <v>37</v>
      </c>
      <c r="I116" s="2" t="s">
        <v>39</v>
      </c>
      <c r="J116" s="2" t="s">
        <v>194</v>
      </c>
      <c r="K116" s="2" t="s">
        <v>478</v>
      </c>
      <c r="L116" s="2" t="s">
        <v>379</v>
      </c>
      <c r="M116" s="2" t="s">
        <v>479</v>
      </c>
      <c r="N116" s="2" t="s">
        <v>43</v>
      </c>
      <c r="O116" s="2" t="s">
        <v>44</v>
      </c>
      <c r="P116" s="2">
        <v>329</v>
      </c>
      <c r="Q116" s="2">
        <v>5</v>
      </c>
      <c r="R116" s="2">
        <f>(P116-T116)*-1</f>
        <v>-329</v>
      </c>
      <c r="T116" s="2">
        <v>0</v>
      </c>
      <c r="U116" s="2">
        <v>0</v>
      </c>
      <c r="V116" s="2" t="s">
        <v>57</v>
      </c>
      <c r="AD116" s="2" t="s">
        <v>43</v>
      </c>
      <c r="AE116" s="2" t="s">
        <v>46</v>
      </c>
      <c r="AF116" s="2" t="s">
        <v>47</v>
      </c>
      <c r="AG116" s="2" t="s">
        <v>480</v>
      </c>
    </row>
    <row r="117" s="2" customFormat="1" spans="1:33">
      <c r="A117" s="2" t="s">
        <v>475</v>
      </c>
      <c r="B117" s="2" t="s">
        <v>476</v>
      </c>
      <c r="C117" s="2">
        <v>0</v>
      </c>
      <c r="D117" s="2" t="s">
        <v>33</v>
      </c>
      <c r="E117" s="2" t="s">
        <v>34</v>
      </c>
      <c r="F117" s="2" t="s">
        <v>477</v>
      </c>
      <c r="G117" s="2" t="s">
        <v>193</v>
      </c>
      <c r="H117" s="2" t="s">
        <v>37</v>
      </c>
      <c r="I117" s="2" t="s">
        <v>39</v>
      </c>
      <c r="J117" s="2" t="s">
        <v>194</v>
      </c>
      <c r="K117" s="2" t="s">
        <v>478</v>
      </c>
      <c r="L117" s="2" t="s">
        <v>379</v>
      </c>
      <c r="M117" s="2" t="s">
        <v>481</v>
      </c>
      <c r="N117" s="2" t="s">
        <v>43</v>
      </c>
      <c r="O117" s="2" t="s">
        <v>44</v>
      </c>
      <c r="P117" s="2">
        <v>329</v>
      </c>
      <c r="Q117" s="2">
        <v>5</v>
      </c>
      <c r="U117" s="2">
        <v>0</v>
      </c>
      <c r="V117" s="2" t="s">
        <v>45</v>
      </c>
      <c r="AD117" s="2" t="s">
        <v>43</v>
      </c>
      <c r="AE117" s="2" t="s">
        <v>46</v>
      </c>
      <c r="AF117" s="2" t="s">
        <v>47</v>
      </c>
      <c r="AG117" s="2" t="s">
        <v>480</v>
      </c>
    </row>
    <row r="118" s="2" customFormat="1" spans="1:33">
      <c r="A118" s="2" t="s">
        <v>475</v>
      </c>
      <c r="B118" s="2" t="s">
        <v>476</v>
      </c>
      <c r="C118" s="2">
        <v>0</v>
      </c>
      <c r="D118" s="2" t="s">
        <v>33</v>
      </c>
      <c r="E118" s="2" t="s">
        <v>34</v>
      </c>
      <c r="F118" s="2" t="s">
        <v>477</v>
      </c>
      <c r="G118" s="2" t="s">
        <v>193</v>
      </c>
      <c r="H118" s="2" t="s">
        <v>37</v>
      </c>
      <c r="I118" s="2" t="s">
        <v>39</v>
      </c>
      <c r="J118" s="2" t="s">
        <v>194</v>
      </c>
      <c r="K118" s="2" t="s">
        <v>478</v>
      </c>
      <c r="L118" s="2" t="s">
        <v>379</v>
      </c>
      <c r="M118" s="2" t="s">
        <v>482</v>
      </c>
      <c r="N118" s="2" t="s">
        <v>43</v>
      </c>
      <c r="O118" s="2" t="s">
        <v>44</v>
      </c>
      <c r="P118" s="2">
        <v>329</v>
      </c>
      <c r="Q118" s="2">
        <v>5</v>
      </c>
      <c r="U118" s="2">
        <v>0</v>
      </c>
      <c r="V118" s="2" t="s">
        <v>45</v>
      </c>
      <c r="AD118" s="2" t="s">
        <v>43</v>
      </c>
      <c r="AE118" s="2" t="s">
        <v>46</v>
      </c>
      <c r="AF118" s="2" t="s">
        <v>47</v>
      </c>
      <c r="AG118" s="2" t="s">
        <v>480</v>
      </c>
    </row>
    <row r="119" s="2" customFormat="1" spans="1:33">
      <c r="A119" s="2" t="s">
        <v>475</v>
      </c>
      <c r="B119" s="2" t="s">
        <v>476</v>
      </c>
      <c r="C119" s="2">
        <v>0</v>
      </c>
      <c r="D119" s="2" t="s">
        <v>33</v>
      </c>
      <c r="E119" s="2" t="s">
        <v>34</v>
      </c>
      <c r="F119" s="2" t="s">
        <v>477</v>
      </c>
      <c r="G119" s="2" t="s">
        <v>193</v>
      </c>
      <c r="H119" s="2" t="s">
        <v>37</v>
      </c>
      <c r="I119" s="2" t="s">
        <v>39</v>
      </c>
      <c r="J119" s="2" t="s">
        <v>194</v>
      </c>
      <c r="K119" s="2" t="s">
        <v>478</v>
      </c>
      <c r="L119" s="2" t="s">
        <v>379</v>
      </c>
      <c r="M119" s="2" t="s">
        <v>483</v>
      </c>
      <c r="N119" s="2" t="s">
        <v>43</v>
      </c>
      <c r="O119" s="2" t="s">
        <v>44</v>
      </c>
      <c r="P119" s="2">
        <v>329</v>
      </c>
      <c r="Q119" s="2">
        <v>5</v>
      </c>
      <c r="U119" s="2">
        <v>0</v>
      </c>
      <c r="V119" s="2" t="s">
        <v>45</v>
      </c>
      <c r="AD119" s="2" t="s">
        <v>43</v>
      </c>
      <c r="AE119" s="2" t="s">
        <v>46</v>
      </c>
      <c r="AF119" s="2" t="s">
        <v>47</v>
      </c>
      <c r="AG119" s="2" t="s">
        <v>480</v>
      </c>
    </row>
    <row r="120" s="2" customFormat="1" spans="1:33">
      <c r="A120" s="2" t="s">
        <v>475</v>
      </c>
      <c r="B120" s="2" t="s">
        <v>476</v>
      </c>
      <c r="C120" s="2">
        <v>0</v>
      </c>
      <c r="D120" s="2" t="s">
        <v>33</v>
      </c>
      <c r="E120" s="2" t="s">
        <v>34</v>
      </c>
      <c r="F120" s="2" t="s">
        <v>477</v>
      </c>
      <c r="G120" s="2" t="s">
        <v>193</v>
      </c>
      <c r="H120" s="2" t="s">
        <v>37</v>
      </c>
      <c r="I120" s="2" t="s">
        <v>39</v>
      </c>
      <c r="J120" s="2" t="s">
        <v>194</v>
      </c>
      <c r="K120" s="2" t="s">
        <v>478</v>
      </c>
      <c r="L120" s="2" t="s">
        <v>379</v>
      </c>
      <c r="M120" s="2" t="s">
        <v>484</v>
      </c>
      <c r="N120" s="2" t="s">
        <v>43</v>
      </c>
      <c r="O120" s="2" t="s">
        <v>44</v>
      </c>
      <c r="P120" s="2">
        <v>329</v>
      </c>
      <c r="Q120" s="2">
        <v>5</v>
      </c>
      <c r="U120" s="2">
        <v>0</v>
      </c>
      <c r="V120" s="2" t="s">
        <v>45</v>
      </c>
      <c r="AD120" s="2" t="s">
        <v>43</v>
      </c>
      <c r="AE120" s="2" t="s">
        <v>46</v>
      </c>
      <c r="AF120" s="2" t="s">
        <v>47</v>
      </c>
      <c r="AG120" s="2" t="s">
        <v>480</v>
      </c>
    </row>
    <row r="121" s="2" customFormat="1" spans="1:33">
      <c r="A121" s="2" t="s">
        <v>475</v>
      </c>
      <c r="B121" s="2" t="s">
        <v>476</v>
      </c>
      <c r="C121" s="2">
        <v>0</v>
      </c>
      <c r="D121" s="2" t="s">
        <v>33</v>
      </c>
      <c r="E121" s="2" t="s">
        <v>34</v>
      </c>
      <c r="F121" s="2" t="s">
        <v>477</v>
      </c>
      <c r="G121" s="2" t="s">
        <v>193</v>
      </c>
      <c r="H121" s="2" t="s">
        <v>37</v>
      </c>
      <c r="I121" s="2" t="s">
        <v>39</v>
      </c>
      <c r="J121" s="2" t="s">
        <v>194</v>
      </c>
      <c r="K121" s="2" t="s">
        <v>478</v>
      </c>
      <c r="L121" s="2" t="s">
        <v>379</v>
      </c>
      <c r="M121" s="2" t="s">
        <v>485</v>
      </c>
      <c r="N121" s="2" t="s">
        <v>43</v>
      </c>
      <c r="O121" s="2" t="s">
        <v>44</v>
      </c>
      <c r="P121" s="2">
        <v>329</v>
      </c>
      <c r="Q121" s="2">
        <v>5</v>
      </c>
      <c r="U121" s="2">
        <v>0</v>
      </c>
      <c r="V121" s="2" t="s">
        <v>45</v>
      </c>
      <c r="AD121" s="2" t="s">
        <v>43</v>
      </c>
      <c r="AE121" s="2" t="s">
        <v>46</v>
      </c>
      <c r="AF121" s="2" t="s">
        <v>47</v>
      </c>
      <c r="AG121" s="2" t="s">
        <v>480</v>
      </c>
    </row>
    <row r="122" s="2" customFormat="1" spans="1:33">
      <c r="A122" s="2" t="s">
        <v>475</v>
      </c>
      <c r="B122" s="2" t="s">
        <v>476</v>
      </c>
      <c r="C122" s="2">
        <v>0</v>
      </c>
      <c r="D122" s="2" t="s">
        <v>33</v>
      </c>
      <c r="E122" s="2" t="s">
        <v>34</v>
      </c>
      <c r="F122" s="2" t="s">
        <v>477</v>
      </c>
      <c r="G122" s="2" t="s">
        <v>193</v>
      </c>
      <c r="H122" s="2" t="s">
        <v>37</v>
      </c>
      <c r="I122" s="2" t="s">
        <v>39</v>
      </c>
      <c r="J122" s="2" t="s">
        <v>194</v>
      </c>
      <c r="K122" s="2" t="s">
        <v>478</v>
      </c>
      <c r="L122" s="2" t="s">
        <v>379</v>
      </c>
      <c r="M122" s="2" t="s">
        <v>486</v>
      </c>
      <c r="N122" s="2" t="s">
        <v>43</v>
      </c>
      <c r="O122" s="2" t="s">
        <v>44</v>
      </c>
      <c r="P122" s="2">
        <v>329</v>
      </c>
      <c r="Q122" s="2">
        <v>5</v>
      </c>
      <c r="U122" s="2">
        <v>0</v>
      </c>
      <c r="V122" s="2" t="s">
        <v>45</v>
      </c>
      <c r="AD122" s="2" t="s">
        <v>43</v>
      </c>
      <c r="AE122" s="2" t="s">
        <v>46</v>
      </c>
      <c r="AF122" s="2" t="s">
        <v>47</v>
      </c>
      <c r="AG122" s="2" t="s">
        <v>480</v>
      </c>
    </row>
    <row r="123" s="2" customFormat="1" spans="1:33">
      <c r="A123" s="2" t="s">
        <v>475</v>
      </c>
      <c r="B123" s="2" t="s">
        <v>476</v>
      </c>
      <c r="C123" s="2">
        <v>0</v>
      </c>
      <c r="D123" s="2" t="s">
        <v>33</v>
      </c>
      <c r="E123" s="2" t="s">
        <v>34</v>
      </c>
      <c r="F123" s="2" t="s">
        <v>477</v>
      </c>
      <c r="G123" s="2" t="s">
        <v>193</v>
      </c>
      <c r="H123" s="2" t="s">
        <v>37</v>
      </c>
      <c r="I123" s="2" t="s">
        <v>39</v>
      </c>
      <c r="J123" s="2" t="s">
        <v>194</v>
      </c>
      <c r="K123" s="2" t="s">
        <v>478</v>
      </c>
      <c r="L123" s="2" t="s">
        <v>379</v>
      </c>
      <c r="M123" s="2" t="s">
        <v>487</v>
      </c>
      <c r="N123" s="2" t="s">
        <v>43</v>
      </c>
      <c r="O123" s="2" t="s">
        <v>44</v>
      </c>
      <c r="P123" s="2">
        <v>329</v>
      </c>
      <c r="Q123" s="2">
        <v>5</v>
      </c>
      <c r="U123" s="2">
        <v>0</v>
      </c>
      <c r="V123" s="2" t="s">
        <v>45</v>
      </c>
      <c r="AD123" s="2" t="s">
        <v>43</v>
      </c>
      <c r="AE123" s="2" t="s">
        <v>46</v>
      </c>
      <c r="AF123" s="2" t="s">
        <v>47</v>
      </c>
      <c r="AG123" s="2" t="s">
        <v>480</v>
      </c>
    </row>
    <row r="124" s="2" customFormat="1" spans="1:33">
      <c r="A124" s="2" t="s">
        <v>475</v>
      </c>
      <c r="B124" s="2" t="s">
        <v>476</v>
      </c>
      <c r="C124" s="2">
        <v>0</v>
      </c>
      <c r="D124" s="2" t="s">
        <v>33</v>
      </c>
      <c r="E124" s="2" t="s">
        <v>34</v>
      </c>
      <c r="F124" s="2" t="s">
        <v>477</v>
      </c>
      <c r="G124" s="2" t="s">
        <v>193</v>
      </c>
      <c r="H124" s="2" t="s">
        <v>37</v>
      </c>
      <c r="I124" s="2" t="s">
        <v>39</v>
      </c>
      <c r="J124" s="2" t="s">
        <v>194</v>
      </c>
      <c r="K124" s="2" t="s">
        <v>478</v>
      </c>
      <c r="L124" s="2" t="s">
        <v>379</v>
      </c>
      <c r="M124" s="2" t="s">
        <v>488</v>
      </c>
      <c r="N124" s="2" t="s">
        <v>43</v>
      </c>
      <c r="O124" s="2" t="s">
        <v>44</v>
      </c>
      <c r="P124" s="2">
        <v>329</v>
      </c>
      <c r="Q124" s="2">
        <v>5</v>
      </c>
      <c r="R124" s="2">
        <f>(P124-T124)*-1</f>
        <v>-329</v>
      </c>
      <c r="T124" s="2">
        <v>0</v>
      </c>
      <c r="U124" s="2">
        <v>0</v>
      </c>
      <c r="V124" s="2" t="s">
        <v>57</v>
      </c>
      <c r="AD124" s="2" t="s">
        <v>43</v>
      </c>
      <c r="AE124" s="2" t="s">
        <v>46</v>
      </c>
      <c r="AF124" s="2" t="s">
        <v>47</v>
      </c>
      <c r="AG124" s="2" t="s">
        <v>480</v>
      </c>
    </row>
    <row r="125" s="2" customFormat="1" spans="1:33">
      <c r="A125" s="2" t="s">
        <v>489</v>
      </c>
      <c r="B125" s="2" t="s">
        <v>490</v>
      </c>
      <c r="C125" s="2">
        <v>0</v>
      </c>
      <c r="D125" s="2" t="s">
        <v>33</v>
      </c>
      <c r="E125" s="2" t="s">
        <v>34</v>
      </c>
      <c r="F125" s="2" t="s">
        <v>491</v>
      </c>
      <c r="G125" s="2" t="s">
        <v>120</v>
      </c>
      <c r="H125" s="2" t="s">
        <v>37</v>
      </c>
      <c r="I125" s="2" t="s">
        <v>39</v>
      </c>
      <c r="J125" s="2" t="s">
        <v>492</v>
      </c>
      <c r="K125" s="2" t="s">
        <v>446</v>
      </c>
      <c r="L125" s="2" t="s">
        <v>493</v>
      </c>
      <c r="M125" s="2" t="s">
        <v>494</v>
      </c>
      <c r="N125" s="2" t="s">
        <v>43</v>
      </c>
      <c r="O125" s="2" t="s">
        <v>44</v>
      </c>
      <c r="P125" s="2">
        <v>752</v>
      </c>
      <c r="Q125" s="2">
        <v>5</v>
      </c>
      <c r="R125" s="2">
        <f>(P125-T125)*-1</f>
        <v>-752</v>
      </c>
      <c r="T125" s="2">
        <v>0</v>
      </c>
      <c r="U125" s="2">
        <v>15</v>
      </c>
      <c r="V125" s="2" t="s">
        <v>57</v>
      </c>
      <c r="AD125" s="2" t="s">
        <v>43</v>
      </c>
      <c r="AE125" s="2" t="s">
        <v>46</v>
      </c>
      <c r="AF125" s="2" t="s">
        <v>47</v>
      </c>
      <c r="AG125" s="2" t="s">
        <v>495</v>
      </c>
    </row>
    <row r="126" s="2" customFormat="1" spans="1:33">
      <c r="A126" s="2" t="s">
        <v>496</v>
      </c>
      <c r="B126" s="2" t="s">
        <v>497</v>
      </c>
      <c r="C126" s="2">
        <v>0</v>
      </c>
      <c r="D126" s="2" t="s">
        <v>33</v>
      </c>
      <c r="E126" s="2" t="s">
        <v>34</v>
      </c>
      <c r="F126" s="2" t="s">
        <v>498</v>
      </c>
      <c r="G126" s="2" t="s">
        <v>499</v>
      </c>
      <c r="H126" s="2" t="s">
        <v>37</v>
      </c>
      <c r="I126" s="2" t="s">
        <v>53</v>
      </c>
      <c r="J126" s="2" t="s">
        <v>79</v>
      </c>
      <c r="K126" s="2" t="s">
        <v>500</v>
      </c>
      <c r="L126" s="2" t="s">
        <v>501</v>
      </c>
      <c r="M126" s="2" t="s">
        <v>502</v>
      </c>
      <c r="N126" s="2" t="s">
        <v>43</v>
      </c>
      <c r="O126" s="2" t="s">
        <v>44</v>
      </c>
      <c r="P126" s="2">
        <v>1784</v>
      </c>
      <c r="Q126" s="2">
        <v>5</v>
      </c>
      <c r="U126" s="2">
        <v>0</v>
      </c>
      <c r="V126" s="2" t="s">
        <v>45</v>
      </c>
      <c r="AD126" s="2" t="s">
        <v>43</v>
      </c>
      <c r="AE126" s="2" t="s">
        <v>46</v>
      </c>
      <c r="AF126" s="2" t="s">
        <v>47</v>
      </c>
      <c r="AG126" s="2" t="s">
        <v>503</v>
      </c>
    </row>
    <row r="127" s="2" customFormat="1" spans="1:33">
      <c r="A127" s="2" t="s">
        <v>496</v>
      </c>
      <c r="B127" s="2" t="s">
        <v>497</v>
      </c>
      <c r="C127" s="2">
        <v>0</v>
      </c>
      <c r="D127" s="2" t="s">
        <v>33</v>
      </c>
      <c r="E127" s="2" t="s">
        <v>34</v>
      </c>
      <c r="F127" s="2" t="s">
        <v>498</v>
      </c>
      <c r="G127" s="2" t="s">
        <v>499</v>
      </c>
      <c r="H127" s="2" t="s">
        <v>37</v>
      </c>
      <c r="I127" s="2" t="s">
        <v>53</v>
      </c>
      <c r="J127" s="2" t="s">
        <v>79</v>
      </c>
      <c r="K127" s="2" t="s">
        <v>500</v>
      </c>
      <c r="L127" s="2" t="s">
        <v>501</v>
      </c>
      <c r="M127" s="2" t="s">
        <v>504</v>
      </c>
      <c r="N127" s="2" t="s">
        <v>43</v>
      </c>
      <c r="O127" s="2" t="s">
        <v>44</v>
      </c>
      <c r="Q127" s="2">
        <v>5</v>
      </c>
      <c r="U127" s="2">
        <v>0</v>
      </c>
      <c r="V127" s="2" t="s">
        <v>45</v>
      </c>
      <c r="AD127" s="2" t="s">
        <v>43</v>
      </c>
      <c r="AE127" s="2" t="s">
        <v>46</v>
      </c>
      <c r="AF127" s="2" t="s">
        <v>47</v>
      </c>
      <c r="AG127" s="2" t="s">
        <v>503</v>
      </c>
    </row>
    <row r="128" s="2" customFormat="1" spans="1:33">
      <c r="A128" s="2" t="s">
        <v>496</v>
      </c>
      <c r="B128" s="2" t="s">
        <v>497</v>
      </c>
      <c r="C128" s="2">
        <v>0</v>
      </c>
      <c r="D128" s="2" t="s">
        <v>33</v>
      </c>
      <c r="E128" s="2" t="s">
        <v>34</v>
      </c>
      <c r="F128" s="2" t="s">
        <v>498</v>
      </c>
      <c r="G128" s="2" t="s">
        <v>499</v>
      </c>
      <c r="H128" s="2" t="s">
        <v>37</v>
      </c>
      <c r="I128" s="2" t="s">
        <v>53</v>
      </c>
      <c r="J128" s="2" t="s">
        <v>79</v>
      </c>
      <c r="K128" s="2" t="s">
        <v>500</v>
      </c>
      <c r="L128" s="2" t="s">
        <v>501</v>
      </c>
      <c r="M128" s="2" t="s">
        <v>505</v>
      </c>
      <c r="N128" s="2" t="s">
        <v>43</v>
      </c>
      <c r="O128" s="2" t="s">
        <v>44</v>
      </c>
      <c r="Q128" s="2">
        <v>5</v>
      </c>
      <c r="U128" s="2">
        <v>0</v>
      </c>
      <c r="V128" s="2" t="s">
        <v>45</v>
      </c>
      <c r="AD128" s="2" t="s">
        <v>43</v>
      </c>
      <c r="AE128" s="2" t="s">
        <v>46</v>
      </c>
      <c r="AF128" s="2" t="s">
        <v>47</v>
      </c>
      <c r="AG128" s="2" t="s">
        <v>503</v>
      </c>
    </row>
    <row r="129" s="2" customFormat="1" spans="1:33">
      <c r="A129" s="2" t="s">
        <v>496</v>
      </c>
      <c r="B129" s="2" t="s">
        <v>497</v>
      </c>
      <c r="C129" s="2">
        <v>0</v>
      </c>
      <c r="D129" s="2" t="s">
        <v>33</v>
      </c>
      <c r="E129" s="2" t="s">
        <v>34</v>
      </c>
      <c r="F129" s="2" t="s">
        <v>498</v>
      </c>
      <c r="G129" s="2" t="s">
        <v>499</v>
      </c>
      <c r="H129" s="2" t="s">
        <v>37</v>
      </c>
      <c r="I129" s="2" t="s">
        <v>53</v>
      </c>
      <c r="J129" s="2" t="s">
        <v>79</v>
      </c>
      <c r="K129" s="2" t="s">
        <v>500</v>
      </c>
      <c r="L129" s="2" t="s">
        <v>501</v>
      </c>
      <c r="M129" s="2" t="s">
        <v>506</v>
      </c>
      <c r="N129" s="2" t="s">
        <v>43</v>
      </c>
      <c r="O129" s="2" t="s">
        <v>44</v>
      </c>
      <c r="Q129" s="2">
        <v>5</v>
      </c>
      <c r="U129" s="2">
        <v>0</v>
      </c>
      <c r="V129" s="2" t="s">
        <v>45</v>
      </c>
      <c r="AD129" s="2" t="s">
        <v>43</v>
      </c>
      <c r="AE129" s="2" t="s">
        <v>46</v>
      </c>
      <c r="AF129" s="2" t="s">
        <v>47</v>
      </c>
      <c r="AG129" s="2" t="s">
        <v>503</v>
      </c>
    </row>
    <row r="130" s="2" customFormat="1" spans="1:33">
      <c r="A130" s="2" t="s">
        <v>507</v>
      </c>
      <c r="B130" s="2" t="s">
        <v>508</v>
      </c>
      <c r="C130" s="2">
        <v>0</v>
      </c>
      <c r="D130" s="2" t="s">
        <v>33</v>
      </c>
      <c r="E130" s="2" t="s">
        <v>34</v>
      </c>
      <c r="F130" s="2" t="s">
        <v>509</v>
      </c>
      <c r="G130" s="2" t="s">
        <v>510</v>
      </c>
      <c r="H130" s="2" t="s">
        <v>37</v>
      </c>
      <c r="I130" s="2" t="s">
        <v>53</v>
      </c>
      <c r="J130" s="2" t="s">
        <v>511</v>
      </c>
      <c r="K130" s="2" t="s">
        <v>512</v>
      </c>
      <c r="L130" s="2" t="s">
        <v>513</v>
      </c>
      <c r="M130" s="2" t="s">
        <v>514</v>
      </c>
      <c r="N130" s="2" t="s">
        <v>43</v>
      </c>
      <c r="O130" s="2" t="s">
        <v>44</v>
      </c>
      <c r="P130" s="2">
        <v>34</v>
      </c>
      <c r="Q130" s="2">
        <v>5</v>
      </c>
      <c r="U130" s="2">
        <v>0</v>
      </c>
      <c r="V130" s="2" t="s">
        <v>45</v>
      </c>
      <c r="AD130" s="2" t="s">
        <v>43</v>
      </c>
      <c r="AE130" s="2" t="s">
        <v>46</v>
      </c>
      <c r="AF130" s="2" t="s">
        <v>47</v>
      </c>
      <c r="AG130" s="2" t="s">
        <v>515</v>
      </c>
    </row>
    <row r="131" s="2" customFormat="1" spans="1:33">
      <c r="A131" s="2" t="s">
        <v>516</v>
      </c>
      <c r="B131" s="2" t="s">
        <v>517</v>
      </c>
      <c r="C131" s="2">
        <v>0</v>
      </c>
      <c r="D131" s="2" t="s">
        <v>33</v>
      </c>
      <c r="E131" s="2" t="s">
        <v>34</v>
      </c>
      <c r="F131" s="2" t="s">
        <v>518</v>
      </c>
      <c r="G131" s="2" t="s">
        <v>519</v>
      </c>
      <c r="H131" s="2" t="s">
        <v>37</v>
      </c>
      <c r="I131" s="2" t="s">
        <v>53</v>
      </c>
      <c r="J131" s="2" t="s">
        <v>155</v>
      </c>
      <c r="K131" s="2" t="s">
        <v>520</v>
      </c>
      <c r="L131" s="2" t="s">
        <v>521</v>
      </c>
      <c r="M131" s="2" t="s">
        <v>522</v>
      </c>
      <c r="N131" s="2" t="s">
        <v>43</v>
      </c>
      <c r="O131" s="2" t="s">
        <v>44</v>
      </c>
      <c r="P131" s="2">
        <v>2155</v>
      </c>
      <c r="Q131" s="2">
        <v>5</v>
      </c>
      <c r="U131" s="2">
        <v>0</v>
      </c>
      <c r="V131" s="2" t="s">
        <v>45</v>
      </c>
      <c r="AD131" s="2" t="s">
        <v>43</v>
      </c>
      <c r="AE131" s="2" t="s">
        <v>46</v>
      </c>
      <c r="AF131" s="2" t="s">
        <v>47</v>
      </c>
      <c r="AG131" s="2" t="s">
        <v>523</v>
      </c>
    </row>
    <row r="132" s="2" customFormat="1" spans="1:33">
      <c r="A132" s="2" t="s">
        <v>516</v>
      </c>
      <c r="B132" s="2" t="s">
        <v>517</v>
      </c>
      <c r="C132" s="2">
        <v>0</v>
      </c>
      <c r="D132" s="2" t="s">
        <v>33</v>
      </c>
      <c r="E132" s="2" t="s">
        <v>34</v>
      </c>
      <c r="F132" s="2" t="s">
        <v>518</v>
      </c>
      <c r="G132" s="2" t="s">
        <v>519</v>
      </c>
      <c r="H132" s="2" t="s">
        <v>37</v>
      </c>
      <c r="I132" s="2" t="s">
        <v>53</v>
      </c>
      <c r="J132" s="2" t="s">
        <v>155</v>
      </c>
      <c r="K132" s="2" t="s">
        <v>520</v>
      </c>
      <c r="L132" s="2" t="s">
        <v>521</v>
      </c>
      <c r="M132" s="2" t="s">
        <v>524</v>
      </c>
      <c r="N132" s="2" t="s">
        <v>43</v>
      </c>
      <c r="O132" s="2" t="s">
        <v>44</v>
      </c>
      <c r="Q132" s="2">
        <v>5</v>
      </c>
      <c r="U132" s="2">
        <v>0</v>
      </c>
      <c r="V132" s="2" t="s">
        <v>45</v>
      </c>
      <c r="AD132" s="2" t="s">
        <v>43</v>
      </c>
      <c r="AE132" s="2" t="s">
        <v>46</v>
      </c>
      <c r="AF132" s="2" t="s">
        <v>47</v>
      </c>
      <c r="AG132" s="2" t="s">
        <v>523</v>
      </c>
    </row>
    <row r="133" s="2" customFormat="1" spans="1:33">
      <c r="A133" s="2" t="s">
        <v>516</v>
      </c>
      <c r="B133" s="2" t="s">
        <v>517</v>
      </c>
      <c r="C133" s="2">
        <v>0</v>
      </c>
      <c r="D133" s="2" t="s">
        <v>33</v>
      </c>
      <c r="E133" s="2" t="s">
        <v>34</v>
      </c>
      <c r="F133" s="2" t="s">
        <v>518</v>
      </c>
      <c r="G133" s="2" t="s">
        <v>519</v>
      </c>
      <c r="H133" s="2" t="s">
        <v>37</v>
      </c>
      <c r="I133" s="2" t="s">
        <v>53</v>
      </c>
      <c r="J133" s="2" t="s">
        <v>155</v>
      </c>
      <c r="K133" s="2" t="s">
        <v>520</v>
      </c>
      <c r="L133" s="2" t="s">
        <v>521</v>
      </c>
      <c r="M133" s="2" t="s">
        <v>525</v>
      </c>
      <c r="N133" s="2" t="s">
        <v>43</v>
      </c>
      <c r="O133" s="2" t="s">
        <v>44</v>
      </c>
      <c r="Q133" s="2">
        <v>5</v>
      </c>
      <c r="U133" s="2">
        <v>0</v>
      </c>
      <c r="V133" s="2" t="s">
        <v>45</v>
      </c>
      <c r="AD133" s="2" t="s">
        <v>43</v>
      </c>
      <c r="AE133" s="2" t="s">
        <v>46</v>
      </c>
      <c r="AF133" s="2" t="s">
        <v>47</v>
      </c>
      <c r="AG133" s="2" t="s">
        <v>523</v>
      </c>
    </row>
    <row r="134" s="2" customFormat="1" spans="1:33">
      <c r="A134" s="2" t="s">
        <v>516</v>
      </c>
      <c r="B134" s="2" t="s">
        <v>517</v>
      </c>
      <c r="C134" s="2">
        <v>0</v>
      </c>
      <c r="D134" s="2" t="s">
        <v>33</v>
      </c>
      <c r="E134" s="2" t="s">
        <v>34</v>
      </c>
      <c r="F134" s="2" t="s">
        <v>518</v>
      </c>
      <c r="G134" s="2" t="s">
        <v>519</v>
      </c>
      <c r="H134" s="2" t="s">
        <v>37</v>
      </c>
      <c r="I134" s="2" t="s">
        <v>53</v>
      </c>
      <c r="J134" s="2" t="s">
        <v>155</v>
      </c>
      <c r="K134" s="2" t="s">
        <v>520</v>
      </c>
      <c r="L134" s="2" t="s">
        <v>521</v>
      </c>
      <c r="M134" s="2" t="s">
        <v>526</v>
      </c>
      <c r="N134" s="2" t="s">
        <v>43</v>
      </c>
      <c r="O134" s="2" t="s">
        <v>44</v>
      </c>
      <c r="Q134" s="2">
        <v>5</v>
      </c>
      <c r="U134" s="2">
        <v>0</v>
      </c>
      <c r="V134" s="2" t="s">
        <v>45</v>
      </c>
      <c r="AD134" s="2" t="s">
        <v>43</v>
      </c>
      <c r="AE134" s="2" t="s">
        <v>46</v>
      </c>
      <c r="AF134" s="2" t="s">
        <v>47</v>
      </c>
      <c r="AG134" s="2" t="s">
        <v>523</v>
      </c>
    </row>
    <row r="135" s="2" customFormat="1" spans="1:33">
      <c r="A135" s="2" t="s">
        <v>516</v>
      </c>
      <c r="B135" s="2" t="s">
        <v>517</v>
      </c>
      <c r="C135" s="2">
        <v>0</v>
      </c>
      <c r="D135" s="2" t="s">
        <v>33</v>
      </c>
      <c r="E135" s="2" t="s">
        <v>34</v>
      </c>
      <c r="F135" s="2" t="s">
        <v>518</v>
      </c>
      <c r="G135" s="2" t="s">
        <v>519</v>
      </c>
      <c r="H135" s="2" t="s">
        <v>37</v>
      </c>
      <c r="I135" s="2" t="s">
        <v>53</v>
      </c>
      <c r="J135" s="2" t="s">
        <v>155</v>
      </c>
      <c r="K135" s="2" t="s">
        <v>520</v>
      </c>
      <c r="L135" s="2" t="s">
        <v>521</v>
      </c>
      <c r="M135" s="2" t="s">
        <v>527</v>
      </c>
      <c r="N135" s="2" t="s">
        <v>43</v>
      </c>
      <c r="O135" s="2" t="s">
        <v>44</v>
      </c>
      <c r="Q135" s="2">
        <v>5</v>
      </c>
      <c r="U135" s="2">
        <v>0</v>
      </c>
      <c r="V135" s="2" t="s">
        <v>45</v>
      </c>
      <c r="AD135" s="2" t="s">
        <v>43</v>
      </c>
      <c r="AE135" s="2" t="s">
        <v>46</v>
      </c>
      <c r="AF135" s="2" t="s">
        <v>47</v>
      </c>
      <c r="AG135" s="2" t="s">
        <v>523</v>
      </c>
    </row>
    <row r="136" s="2" customFormat="1" spans="1:33">
      <c r="A136" s="2" t="s">
        <v>528</v>
      </c>
      <c r="B136" s="2" t="s">
        <v>529</v>
      </c>
      <c r="C136" s="2">
        <v>0</v>
      </c>
      <c r="D136" s="2" t="s">
        <v>33</v>
      </c>
      <c r="E136" s="2" t="s">
        <v>34</v>
      </c>
      <c r="F136" s="2" t="s">
        <v>530</v>
      </c>
      <c r="G136" s="2" t="s">
        <v>52</v>
      </c>
      <c r="H136" s="2" t="s">
        <v>37</v>
      </c>
      <c r="I136" s="2" t="s">
        <v>53</v>
      </c>
      <c r="J136" s="2" t="s">
        <v>38</v>
      </c>
      <c r="K136" s="2" t="s">
        <v>71</v>
      </c>
      <c r="L136" s="2" t="s">
        <v>72</v>
      </c>
      <c r="M136" s="2" t="s">
        <v>531</v>
      </c>
      <c r="N136" s="2" t="s">
        <v>43</v>
      </c>
      <c r="O136" s="2" t="s">
        <v>44</v>
      </c>
      <c r="P136" s="2">
        <v>6066</v>
      </c>
      <c r="Q136" s="2">
        <v>5</v>
      </c>
      <c r="U136" s="2">
        <v>0</v>
      </c>
      <c r="V136" s="2" t="s">
        <v>45</v>
      </c>
      <c r="AD136" s="2" t="s">
        <v>43</v>
      </c>
      <c r="AE136" s="2" t="s">
        <v>46</v>
      </c>
      <c r="AF136" s="2" t="s">
        <v>47</v>
      </c>
      <c r="AG136" s="2" t="s">
        <v>532</v>
      </c>
    </row>
    <row r="137" s="2" customFormat="1" spans="1:33">
      <c r="A137" s="2" t="s">
        <v>528</v>
      </c>
      <c r="B137" s="2" t="s">
        <v>529</v>
      </c>
      <c r="C137" s="2">
        <v>0</v>
      </c>
      <c r="D137" s="2" t="s">
        <v>33</v>
      </c>
      <c r="E137" s="2" t="s">
        <v>34</v>
      </c>
      <c r="F137" s="2" t="s">
        <v>530</v>
      </c>
      <c r="G137" s="2" t="s">
        <v>52</v>
      </c>
      <c r="H137" s="2" t="s">
        <v>37</v>
      </c>
      <c r="I137" s="2" t="s">
        <v>53</v>
      </c>
      <c r="J137" s="2" t="s">
        <v>38</v>
      </c>
      <c r="K137" s="2" t="s">
        <v>71</v>
      </c>
      <c r="L137" s="2" t="s">
        <v>72</v>
      </c>
      <c r="M137" s="2" t="s">
        <v>533</v>
      </c>
      <c r="N137" s="2" t="s">
        <v>43</v>
      </c>
      <c r="O137" s="2" t="s">
        <v>44</v>
      </c>
      <c r="Q137" s="2">
        <v>5</v>
      </c>
      <c r="U137" s="2">
        <v>0</v>
      </c>
      <c r="V137" s="2" t="s">
        <v>45</v>
      </c>
      <c r="AD137" s="2" t="s">
        <v>43</v>
      </c>
      <c r="AE137" s="2" t="s">
        <v>46</v>
      </c>
      <c r="AF137" s="2" t="s">
        <v>47</v>
      </c>
      <c r="AG137" s="2" t="s">
        <v>532</v>
      </c>
    </row>
    <row r="138" s="2" customFormat="1" spans="1:33">
      <c r="A138" s="2" t="s">
        <v>528</v>
      </c>
      <c r="B138" s="2" t="s">
        <v>529</v>
      </c>
      <c r="C138" s="2">
        <v>0</v>
      </c>
      <c r="D138" s="2" t="s">
        <v>33</v>
      </c>
      <c r="E138" s="2" t="s">
        <v>34</v>
      </c>
      <c r="F138" s="2" t="s">
        <v>530</v>
      </c>
      <c r="G138" s="2" t="s">
        <v>52</v>
      </c>
      <c r="H138" s="2" t="s">
        <v>37</v>
      </c>
      <c r="I138" s="2" t="s">
        <v>53</v>
      </c>
      <c r="J138" s="2" t="s">
        <v>38</v>
      </c>
      <c r="K138" s="2" t="s">
        <v>71</v>
      </c>
      <c r="L138" s="2" t="s">
        <v>72</v>
      </c>
      <c r="M138" s="2" t="s">
        <v>534</v>
      </c>
      <c r="N138" s="2" t="s">
        <v>43</v>
      </c>
      <c r="O138" s="2" t="s">
        <v>44</v>
      </c>
      <c r="Q138" s="2">
        <v>5</v>
      </c>
      <c r="U138" s="2">
        <v>0</v>
      </c>
      <c r="V138" s="2" t="s">
        <v>45</v>
      </c>
      <c r="AD138" s="2" t="s">
        <v>43</v>
      </c>
      <c r="AE138" s="2" t="s">
        <v>46</v>
      </c>
      <c r="AF138" s="2" t="s">
        <v>47</v>
      </c>
      <c r="AG138" s="2" t="s">
        <v>532</v>
      </c>
    </row>
    <row r="139" s="2" customFormat="1" spans="1:33">
      <c r="A139" s="2" t="s">
        <v>528</v>
      </c>
      <c r="B139" s="2" t="s">
        <v>529</v>
      </c>
      <c r="C139" s="2">
        <v>0</v>
      </c>
      <c r="D139" s="2" t="s">
        <v>33</v>
      </c>
      <c r="E139" s="2" t="s">
        <v>34</v>
      </c>
      <c r="F139" s="2" t="s">
        <v>530</v>
      </c>
      <c r="G139" s="2" t="s">
        <v>52</v>
      </c>
      <c r="H139" s="2" t="s">
        <v>37</v>
      </c>
      <c r="I139" s="2" t="s">
        <v>53</v>
      </c>
      <c r="J139" s="2" t="s">
        <v>38</v>
      </c>
      <c r="K139" s="2" t="s">
        <v>71</v>
      </c>
      <c r="L139" s="2" t="s">
        <v>72</v>
      </c>
      <c r="M139" s="2" t="s">
        <v>535</v>
      </c>
      <c r="N139" s="2" t="s">
        <v>43</v>
      </c>
      <c r="O139" s="2" t="s">
        <v>44</v>
      </c>
      <c r="Q139" s="2">
        <v>5</v>
      </c>
      <c r="U139" s="2">
        <v>0</v>
      </c>
      <c r="V139" s="2" t="s">
        <v>45</v>
      </c>
      <c r="AD139" s="2" t="s">
        <v>43</v>
      </c>
      <c r="AE139" s="2" t="s">
        <v>46</v>
      </c>
      <c r="AF139" s="2" t="s">
        <v>47</v>
      </c>
      <c r="AG139" s="2" t="s">
        <v>532</v>
      </c>
    </row>
    <row r="140" s="2" customFormat="1" spans="1:33">
      <c r="A140" s="2" t="s">
        <v>528</v>
      </c>
      <c r="B140" s="2" t="s">
        <v>529</v>
      </c>
      <c r="C140" s="2">
        <v>0</v>
      </c>
      <c r="D140" s="2" t="s">
        <v>33</v>
      </c>
      <c r="E140" s="2" t="s">
        <v>34</v>
      </c>
      <c r="F140" s="2" t="s">
        <v>530</v>
      </c>
      <c r="G140" s="2" t="s">
        <v>52</v>
      </c>
      <c r="H140" s="2" t="s">
        <v>37</v>
      </c>
      <c r="I140" s="2" t="s">
        <v>53</v>
      </c>
      <c r="J140" s="2" t="s">
        <v>38</v>
      </c>
      <c r="K140" s="2" t="s">
        <v>71</v>
      </c>
      <c r="L140" s="2" t="s">
        <v>72</v>
      </c>
      <c r="M140" s="2" t="s">
        <v>536</v>
      </c>
      <c r="N140" s="2" t="s">
        <v>43</v>
      </c>
      <c r="O140" s="2" t="s">
        <v>44</v>
      </c>
      <c r="Q140" s="2">
        <v>5</v>
      </c>
      <c r="U140" s="2">
        <v>0</v>
      </c>
      <c r="V140" s="2" t="s">
        <v>45</v>
      </c>
      <c r="AD140" s="2" t="s">
        <v>43</v>
      </c>
      <c r="AE140" s="2" t="s">
        <v>46</v>
      </c>
      <c r="AF140" s="2" t="s">
        <v>47</v>
      </c>
      <c r="AG140" s="2" t="s">
        <v>532</v>
      </c>
    </row>
    <row r="141" s="2" customFormat="1" spans="1:33">
      <c r="A141" s="2" t="s">
        <v>528</v>
      </c>
      <c r="B141" s="2" t="s">
        <v>529</v>
      </c>
      <c r="C141" s="2">
        <v>0</v>
      </c>
      <c r="D141" s="2" t="s">
        <v>33</v>
      </c>
      <c r="E141" s="2" t="s">
        <v>34</v>
      </c>
      <c r="F141" s="2" t="s">
        <v>530</v>
      </c>
      <c r="G141" s="2" t="s">
        <v>52</v>
      </c>
      <c r="H141" s="2" t="s">
        <v>37</v>
      </c>
      <c r="I141" s="2" t="s">
        <v>53</v>
      </c>
      <c r="J141" s="2" t="s">
        <v>38</v>
      </c>
      <c r="K141" s="2" t="s">
        <v>71</v>
      </c>
      <c r="L141" s="2" t="s">
        <v>72</v>
      </c>
      <c r="M141" s="2" t="s">
        <v>537</v>
      </c>
      <c r="N141" s="2" t="s">
        <v>43</v>
      </c>
      <c r="O141" s="2" t="s">
        <v>44</v>
      </c>
      <c r="Q141" s="2">
        <v>5</v>
      </c>
      <c r="U141" s="2">
        <v>0</v>
      </c>
      <c r="V141" s="2" t="s">
        <v>45</v>
      </c>
      <c r="AD141" s="2" t="s">
        <v>43</v>
      </c>
      <c r="AE141" s="2" t="s">
        <v>46</v>
      </c>
      <c r="AF141" s="2" t="s">
        <v>47</v>
      </c>
      <c r="AG141" s="2" t="s">
        <v>532</v>
      </c>
    </row>
    <row r="142" s="2" customFormat="1" spans="1:33">
      <c r="A142" s="2" t="s">
        <v>528</v>
      </c>
      <c r="B142" s="2" t="s">
        <v>529</v>
      </c>
      <c r="C142" s="2">
        <v>0</v>
      </c>
      <c r="D142" s="2" t="s">
        <v>33</v>
      </c>
      <c r="E142" s="2" t="s">
        <v>34</v>
      </c>
      <c r="F142" s="2" t="s">
        <v>530</v>
      </c>
      <c r="G142" s="2" t="s">
        <v>52</v>
      </c>
      <c r="H142" s="2" t="s">
        <v>37</v>
      </c>
      <c r="I142" s="2" t="s">
        <v>53</v>
      </c>
      <c r="J142" s="2" t="s">
        <v>38</v>
      </c>
      <c r="K142" s="2" t="s">
        <v>71</v>
      </c>
      <c r="L142" s="2" t="s">
        <v>72</v>
      </c>
      <c r="M142" s="2" t="s">
        <v>538</v>
      </c>
      <c r="N142" s="2" t="s">
        <v>43</v>
      </c>
      <c r="O142" s="2" t="s">
        <v>44</v>
      </c>
      <c r="Q142" s="2">
        <v>5</v>
      </c>
      <c r="U142" s="2">
        <v>0</v>
      </c>
      <c r="V142" s="2" t="s">
        <v>45</v>
      </c>
      <c r="AD142" s="2" t="s">
        <v>43</v>
      </c>
      <c r="AE142" s="2" t="s">
        <v>46</v>
      </c>
      <c r="AF142" s="2" t="s">
        <v>47</v>
      </c>
      <c r="AG142" s="2" t="s">
        <v>532</v>
      </c>
    </row>
    <row r="143" s="2" customFormat="1" spans="1:33">
      <c r="A143" s="2" t="s">
        <v>528</v>
      </c>
      <c r="B143" s="2" t="s">
        <v>529</v>
      </c>
      <c r="C143" s="2">
        <v>0</v>
      </c>
      <c r="D143" s="2" t="s">
        <v>33</v>
      </c>
      <c r="E143" s="2" t="s">
        <v>34</v>
      </c>
      <c r="F143" s="2" t="s">
        <v>530</v>
      </c>
      <c r="G143" s="2" t="s">
        <v>52</v>
      </c>
      <c r="H143" s="2" t="s">
        <v>37</v>
      </c>
      <c r="I143" s="2" t="s">
        <v>53</v>
      </c>
      <c r="J143" s="2" t="s">
        <v>38</v>
      </c>
      <c r="K143" s="2" t="s">
        <v>71</v>
      </c>
      <c r="L143" s="2" t="s">
        <v>72</v>
      </c>
      <c r="M143" s="2" t="s">
        <v>539</v>
      </c>
      <c r="N143" s="2" t="s">
        <v>43</v>
      </c>
      <c r="O143" s="2" t="s">
        <v>44</v>
      </c>
      <c r="Q143" s="2">
        <v>5</v>
      </c>
      <c r="U143" s="2">
        <v>0</v>
      </c>
      <c r="V143" s="2" t="s">
        <v>45</v>
      </c>
      <c r="AD143" s="2" t="s">
        <v>43</v>
      </c>
      <c r="AE143" s="2" t="s">
        <v>46</v>
      </c>
      <c r="AF143" s="2" t="s">
        <v>47</v>
      </c>
      <c r="AG143" s="2" t="s">
        <v>532</v>
      </c>
    </row>
    <row r="144" s="2" customFormat="1" spans="1:33">
      <c r="A144" s="2" t="s">
        <v>528</v>
      </c>
      <c r="B144" s="2" t="s">
        <v>529</v>
      </c>
      <c r="C144" s="2">
        <v>0</v>
      </c>
      <c r="D144" s="2" t="s">
        <v>33</v>
      </c>
      <c r="E144" s="2" t="s">
        <v>34</v>
      </c>
      <c r="F144" s="2" t="s">
        <v>530</v>
      </c>
      <c r="G144" s="2" t="s">
        <v>52</v>
      </c>
      <c r="H144" s="2" t="s">
        <v>37</v>
      </c>
      <c r="I144" s="2" t="s">
        <v>53</v>
      </c>
      <c r="J144" s="2" t="s">
        <v>38</v>
      </c>
      <c r="K144" s="2" t="s">
        <v>71</v>
      </c>
      <c r="L144" s="2" t="s">
        <v>72</v>
      </c>
      <c r="M144" s="2" t="s">
        <v>540</v>
      </c>
      <c r="N144" s="2" t="s">
        <v>43</v>
      </c>
      <c r="O144" s="2" t="s">
        <v>44</v>
      </c>
      <c r="Q144" s="2">
        <v>5</v>
      </c>
      <c r="U144" s="2">
        <v>0</v>
      </c>
      <c r="V144" s="2" t="s">
        <v>45</v>
      </c>
      <c r="AD144" s="2" t="s">
        <v>43</v>
      </c>
      <c r="AE144" s="2" t="s">
        <v>46</v>
      </c>
      <c r="AF144" s="2" t="s">
        <v>47</v>
      </c>
      <c r="AG144" s="2" t="s">
        <v>532</v>
      </c>
    </row>
    <row r="145" s="2" customFormat="1" spans="1:33">
      <c r="A145" s="2" t="s">
        <v>541</v>
      </c>
      <c r="B145" s="2" t="s">
        <v>542</v>
      </c>
      <c r="C145" s="2">
        <v>0</v>
      </c>
      <c r="D145" s="2" t="s">
        <v>33</v>
      </c>
      <c r="E145" s="2" t="s">
        <v>34</v>
      </c>
      <c r="F145" s="2" t="s">
        <v>543</v>
      </c>
      <c r="G145" s="2" t="s">
        <v>52</v>
      </c>
      <c r="H145" s="2" t="s">
        <v>37</v>
      </c>
      <c r="I145" s="2" t="s">
        <v>53</v>
      </c>
      <c r="J145" s="2" t="s">
        <v>38</v>
      </c>
      <c r="K145" s="2" t="s">
        <v>71</v>
      </c>
      <c r="L145" s="2" t="s">
        <v>72</v>
      </c>
      <c r="M145" s="2" t="s">
        <v>544</v>
      </c>
      <c r="N145" s="2" t="s">
        <v>43</v>
      </c>
      <c r="O145" s="2" t="s">
        <v>44</v>
      </c>
      <c r="P145" s="2">
        <v>2696</v>
      </c>
      <c r="Q145" s="2">
        <v>5</v>
      </c>
      <c r="U145" s="2">
        <v>0</v>
      </c>
      <c r="V145" s="2" t="s">
        <v>45</v>
      </c>
      <c r="AD145" s="2" t="s">
        <v>43</v>
      </c>
      <c r="AE145" s="2" t="s">
        <v>46</v>
      </c>
      <c r="AF145" s="2" t="s">
        <v>47</v>
      </c>
      <c r="AG145" s="2" t="s">
        <v>545</v>
      </c>
    </row>
    <row r="146" s="2" customFormat="1" spans="1:33">
      <c r="A146" s="2" t="s">
        <v>541</v>
      </c>
      <c r="B146" s="2" t="s">
        <v>542</v>
      </c>
      <c r="C146" s="2">
        <v>0</v>
      </c>
      <c r="D146" s="2" t="s">
        <v>33</v>
      </c>
      <c r="E146" s="2" t="s">
        <v>34</v>
      </c>
      <c r="F146" s="2" t="s">
        <v>543</v>
      </c>
      <c r="G146" s="2" t="s">
        <v>52</v>
      </c>
      <c r="H146" s="2" t="s">
        <v>37</v>
      </c>
      <c r="I146" s="2" t="s">
        <v>53</v>
      </c>
      <c r="J146" s="2" t="s">
        <v>38</v>
      </c>
      <c r="K146" s="2" t="s">
        <v>71</v>
      </c>
      <c r="L146" s="2" t="s">
        <v>72</v>
      </c>
      <c r="M146" s="2" t="s">
        <v>546</v>
      </c>
      <c r="N146" s="2" t="s">
        <v>43</v>
      </c>
      <c r="O146" s="2" t="s">
        <v>44</v>
      </c>
      <c r="Q146" s="2">
        <v>5</v>
      </c>
      <c r="U146" s="2">
        <v>0</v>
      </c>
      <c r="V146" s="2" t="s">
        <v>45</v>
      </c>
      <c r="AD146" s="2" t="s">
        <v>43</v>
      </c>
      <c r="AE146" s="2" t="s">
        <v>46</v>
      </c>
      <c r="AF146" s="2" t="s">
        <v>47</v>
      </c>
      <c r="AG146" s="2" t="s">
        <v>545</v>
      </c>
    </row>
    <row r="147" s="2" customFormat="1" spans="1:33">
      <c r="A147" s="2" t="s">
        <v>541</v>
      </c>
      <c r="B147" s="2" t="s">
        <v>542</v>
      </c>
      <c r="C147" s="2">
        <v>0</v>
      </c>
      <c r="D147" s="2" t="s">
        <v>33</v>
      </c>
      <c r="E147" s="2" t="s">
        <v>34</v>
      </c>
      <c r="F147" s="2" t="s">
        <v>543</v>
      </c>
      <c r="G147" s="2" t="s">
        <v>52</v>
      </c>
      <c r="H147" s="2" t="s">
        <v>37</v>
      </c>
      <c r="I147" s="2" t="s">
        <v>53</v>
      </c>
      <c r="J147" s="2" t="s">
        <v>38</v>
      </c>
      <c r="K147" s="2" t="s">
        <v>71</v>
      </c>
      <c r="L147" s="2" t="s">
        <v>72</v>
      </c>
      <c r="M147" s="2" t="s">
        <v>547</v>
      </c>
      <c r="N147" s="2" t="s">
        <v>43</v>
      </c>
      <c r="O147" s="2" t="s">
        <v>44</v>
      </c>
      <c r="Q147" s="2">
        <v>5</v>
      </c>
      <c r="U147" s="2">
        <v>0</v>
      </c>
      <c r="V147" s="2" t="s">
        <v>45</v>
      </c>
      <c r="AD147" s="2" t="s">
        <v>43</v>
      </c>
      <c r="AE147" s="2" t="s">
        <v>46</v>
      </c>
      <c r="AF147" s="2" t="s">
        <v>47</v>
      </c>
      <c r="AG147" s="2" t="s">
        <v>545</v>
      </c>
    </row>
    <row r="148" s="2" customFormat="1" spans="1:33">
      <c r="A148" s="2" t="s">
        <v>541</v>
      </c>
      <c r="B148" s="2" t="s">
        <v>542</v>
      </c>
      <c r="C148" s="2">
        <v>0</v>
      </c>
      <c r="D148" s="2" t="s">
        <v>33</v>
      </c>
      <c r="E148" s="2" t="s">
        <v>34</v>
      </c>
      <c r="F148" s="2" t="s">
        <v>543</v>
      </c>
      <c r="G148" s="2" t="s">
        <v>52</v>
      </c>
      <c r="H148" s="2" t="s">
        <v>37</v>
      </c>
      <c r="I148" s="2" t="s">
        <v>53</v>
      </c>
      <c r="J148" s="2" t="s">
        <v>38</v>
      </c>
      <c r="K148" s="2" t="s">
        <v>71</v>
      </c>
      <c r="L148" s="2" t="s">
        <v>72</v>
      </c>
      <c r="M148" s="2" t="s">
        <v>548</v>
      </c>
      <c r="N148" s="2" t="s">
        <v>43</v>
      </c>
      <c r="O148" s="2" t="s">
        <v>44</v>
      </c>
      <c r="Q148" s="2">
        <v>5</v>
      </c>
      <c r="U148" s="2">
        <v>0</v>
      </c>
      <c r="V148" s="2" t="s">
        <v>45</v>
      </c>
      <c r="AD148" s="2" t="s">
        <v>43</v>
      </c>
      <c r="AE148" s="2" t="s">
        <v>46</v>
      </c>
      <c r="AF148" s="2" t="s">
        <v>47</v>
      </c>
      <c r="AG148" s="2" t="s">
        <v>545</v>
      </c>
    </row>
    <row r="149" s="2" customFormat="1" spans="1:33">
      <c r="A149" s="2" t="s">
        <v>549</v>
      </c>
      <c r="B149" s="2" t="s">
        <v>550</v>
      </c>
      <c r="C149" s="2">
        <v>0</v>
      </c>
      <c r="D149" s="2" t="s">
        <v>33</v>
      </c>
      <c r="E149" s="2" t="s">
        <v>34</v>
      </c>
      <c r="F149" s="2" t="s">
        <v>551</v>
      </c>
      <c r="G149" s="2" t="s">
        <v>215</v>
      </c>
      <c r="H149" s="2" t="s">
        <v>37</v>
      </c>
      <c r="I149" s="2" t="s">
        <v>39</v>
      </c>
      <c r="J149" s="2" t="s">
        <v>216</v>
      </c>
      <c r="K149" s="2" t="s">
        <v>455</v>
      </c>
      <c r="L149" s="2" t="s">
        <v>456</v>
      </c>
      <c r="M149" s="2" t="s">
        <v>552</v>
      </c>
      <c r="N149" s="2" t="s">
        <v>43</v>
      </c>
      <c r="O149" s="2" t="s">
        <v>44</v>
      </c>
      <c r="P149" s="2">
        <v>287</v>
      </c>
      <c r="Q149" s="2">
        <v>5</v>
      </c>
      <c r="R149" s="2">
        <f>(P149-T149)*-1</f>
        <v>-229.5</v>
      </c>
      <c r="T149" s="2">
        <v>57.5</v>
      </c>
      <c r="U149" s="2">
        <v>0</v>
      </c>
      <c r="V149" s="2" t="s">
        <v>57</v>
      </c>
      <c r="AD149" s="2" t="s">
        <v>43</v>
      </c>
      <c r="AE149" s="2" t="s">
        <v>46</v>
      </c>
      <c r="AF149" s="2" t="s">
        <v>47</v>
      </c>
      <c r="AG149" s="2" t="s">
        <v>553</v>
      </c>
    </row>
    <row r="150" s="2" customFormat="1" spans="1:33">
      <c r="A150" s="2" t="s">
        <v>549</v>
      </c>
      <c r="B150" s="2" t="s">
        <v>550</v>
      </c>
      <c r="C150" s="2">
        <v>0</v>
      </c>
      <c r="D150" s="2" t="s">
        <v>33</v>
      </c>
      <c r="E150" s="2" t="s">
        <v>34</v>
      </c>
      <c r="F150" s="2" t="s">
        <v>551</v>
      </c>
      <c r="G150" s="2" t="s">
        <v>215</v>
      </c>
      <c r="H150" s="2" t="s">
        <v>37</v>
      </c>
      <c r="I150" s="2" t="s">
        <v>39</v>
      </c>
      <c r="J150" s="2" t="s">
        <v>216</v>
      </c>
      <c r="K150" s="2" t="s">
        <v>455</v>
      </c>
      <c r="L150" s="2" t="s">
        <v>456</v>
      </c>
      <c r="M150" s="2" t="s">
        <v>554</v>
      </c>
      <c r="N150" s="2" t="s">
        <v>43</v>
      </c>
      <c r="O150" s="2" t="s">
        <v>44</v>
      </c>
      <c r="P150" s="2">
        <v>287</v>
      </c>
      <c r="Q150" s="2">
        <v>5</v>
      </c>
      <c r="U150" s="2">
        <v>0</v>
      </c>
      <c r="V150" s="2" t="s">
        <v>45</v>
      </c>
      <c r="AD150" s="2" t="s">
        <v>43</v>
      </c>
      <c r="AE150" s="2" t="s">
        <v>46</v>
      </c>
      <c r="AF150" s="2" t="s">
        <v>47</v>
      </c>
      <c r="AG150" s="2" t="s">
        <v>553</v>
      </c>
    </row>
    <row r="151" s="2" customFormat="1" spans="1:33">
      <c r="A151" s="2" t="s">
        <v>549</v>
      </c>
      <c r="B151" s="2" t="s">
        <v>550</v>
      </c>
      <c r="C151" s="2">
        <v>0</v>
      </c>
      <c r="D151" s="2" t="s">
        <v>33</v>
      </c>
      <c r="E151" s="2" t="s">
        <v>34</v>
      </c>
      <c r="F151" s="2" t="s">
        <v>551</v>
      </c>
      <c r="G151" s="2" t="s">
        <v>215</v>
      </c>
      <c r="H151" s="2" t="s">
        <v>37</v>
      </c>
      <c r="I151" s="2" t="s">
        <v>39</v>
      </c>
      <c r="J151" s="2" t="s">
        <v>216</v>
      </c>
      <c r="K151" s="2" t="s">
        <v>455</v>
      </c>
      <c r="L151" s="2" t="s">
        <v>456</v>
      </c>
      <c r="M151" s="2" t="s">
        <v>555</v>
      </c>
      <c r="N151" s="2" t="s">
        <v>43</v>
      </c>
      <c r="O151" s="2" t="s">
        <v>44</v>
      </c>
      <c r="P151" s="2">
        <v>287</v>
      </c>
      <c r="Q151" s="2">
        <v>5</v>
      </c>
      <c r="U151" s="2">
        <v>0</v>
      </c>
      <c r="V151" s="2" t="s">
        <v>45</v>
      </c>
      <c r="AD151" s="2" t="s">
        <v>43</v>
      </c>
      <c r="AE151" s="2" t="s">
        <v>46</v>
      </c>
      <c r="AF151" s="2" t="s">
        <v>47</v>
      </c>
      <c r="AG151" s="2" t="s">
        <v>553</v>
      </c>
    </row>
    <row r="152" s="2" customFormat="1" spans="1:33">
      <c r="A152" s="2" t="s">
        <v>549</v>
      </c>
      <c r="B152" s="2" t="s">
        <v>550</v>
      </c>
      <c r="C152" s="2">
        <v>0</v>
      </c>
      <c r="D152" s="2" t="s">
        <v>33</v>
      </c>
      <c r="E152" s="2" t="s">
        <v>34</v>
      </c>
      <c r="F152" s="2" t="s">
        <v>551</v>
      </c>
      <c r="G152" s="2" t="s">
        <v>215</v>
      </c>
      <c r="H152" s="2" t="s">
        <v>37</v>
      </c>
      <c r="I152" s="2" t="s">
        <v>39</v>
      </c>
      <c r="J152" s="2" t="s">
        <v>216</v>
      </c>
      <c r="K152" s="2" t="s">
        <v>455</v>
      </c>
      <c r="L152" s="2" t="s">
        <v>456</v>
      </c>
      <c r="M152" s="2" t="s">
        <v>556</v>
      </c>
      <c r="N152" s="2" t="s">
        <v>43</v>
      </c>
      <c r="O152" s="2" t="s">
        <v>44</v>
      </c>
      <c r="P152" s="2">
        <v>287</v>
      </c>
      <c r="Q152" s="2">
        <v>5</v>
      </c>
      <c r="U152" s="2">
        <v>0</v>
      </c>
      <c r="V152" s="2" t="s">
        <v>45</v>
      </c>
      <c r="AD152" s="2" t="s">
        <v>43</v>
      </c>
      <c r="AE152" s="2" t="s">
        <v>46</v>
      </c>
      <c r="AF152" s="2" t="s">
        <v>47</v>
      </c>
      <c r="AG152" s="2" t="s">
        <v>553</v>
      </c>
    </row>
    <row r="153" s="2" customFormat="1" spans="1:33">
      <c r="A153" s="2" t="s">
        <v>549</v>
      </c>
      <c r="B153" s="2" t="s">
        <v>550</v>
      </c>
      <c r="C153" s="2">
        <v>0</v>
      </c>
      <c r="D153" s="2" t="s">
        <v>33</v>
      </c>
      <c r="E153" s="2" t="s">
        <v>34</v>
      </c>
      <c r="F153" s="2" t="s">
        <v>551</v>
      </c>
      <c r="G153" s="2" t="s">
        <v>215</v>
      </c>
      <c r="H153" s="2" t="s">
        <v>37</v>
      </c>
      <c r="I153" s="2" t="s">
        <v>39</v>
      </c>
      <c r="J153" s="2" t="s">
        <v>216</v>
      </c>
      <c r="K153" s="2" t="s">
        <v>455</v>
      </c>
      <c r="L153" s="2" t="s">
        <v>456</v>
      </c>
      <c r="M153" s="2" t="s">
        <v>557</v>
      </c>
      <c r="N153" s="2" t="s">
        <v>43</v>
      </c>
      <c r="O153" s="2" t="s">
        <v>44</v>
      </c>
      <c r="P153" s="2">
        <v>287</v>
      </c>
      <c r="Q153" s="2">
        <v>5</v>
      </c>
      <c r="U153" s="2">
        <v>0</v>
      </c>
      <c r="V153" s="2" t="s">
        <v>45</v>
      </c>
      <c r="AD153" s="2" t="s">
        <v>43</v>
      </c>
      <c r="AE153" s="2" t="s">
        <v>46</v>
      </c>
      <c r="AF153" s="2" t="s">
        <v>47</v>
      </c>
      <c r="AG153" s="2" t="s">
        <v>553</v>
      </c>
    </row>
    <row r="154" s="2" customFormat="1" spans="1:33">
      <c r="A154" s="2" t="s">
        <v>558</v>
      </c>
      <c r="B154" s="2" t="s">
        <v>559</v>
      </c>
      <c r="C154" s="2">
        <v>0</v>
      </c>
      <c r="D154" s="2" t="s">
        <v>33</v>
      </c>
      <c r="E154" s="2" t="s">
        <v>34</v>
      </c>
      <c r="F154" s="2" t="s">
        <v>560</v>
      </c>
      <c r="G154" s="2" t="s">
        <v>561</v>
      </c>
      <c r="H154" s="2" t="s">
        <v>37</v>
      </c>
      <c r="I154" s="2" t="s">
        <v>53</v>
      </c>
      <c r="J154" s="2" t="s">
        <v>38</v>
      </c>
      <c r="K154" s="2" t="s">
        <v>562</v>
      </c>
      <c r="L154" s="2" t="s">
        <v>563</v>
      </c>
      <c r="M154" s="2" t="s">
        <v>564</v>
      </c>
      <c r="N154" s="2" t="s">
        <v>43</v>
      </c>
      <c r="O154" s="2" t="s">
        <v>44</v>
      </c>
      <c r="P154" s="2">
        <v>1348</v>
      </c>
      <c r="Q154" s="2">
        <v>5</v>
      </c>
      <c r="U154" s="2">
        <v>0</v>
      </c>
      <c r="V154" s="2" t="s">
        <v>45</v>
      </c>
      <c r="AD154" s="2" t="s">
        <v>43</v>
      </c>
      <c r="AE154" s="2" t="s">
        <v>46</v>
      </c>
      <c r="AF154" s="2" t="s">
        <v>47</v>
      </c>
      <c r="AG154" s="2" t="s">
        <v>565</v>
      </c>
    </row>
    <row r="155" s="2" customFormat="1" spans="1:33">
      <c r="A155" s="2" t="s">
        <v>558</v>
      </c>
      <c r="B155" s="2" t="s">
        <v>559</v>
      </c>
      <c r="C155" s="2">
        <v>0</v>
      </c>
      <c r="D155" s="2" t="s">
        <v>33</v>
      </c>
      <c r="E155" s="2" t="s">
        <v>34</v>
      </c>
      <c r="F155" s="2" t="s">
        <v>560</v>
      </c>
      <c r="G155" s="2" t="s">
        <v>561</v>
      </c>
      <c r="H155" s="2" t="s">
        <v>37</v>
      </c>
      <c r="I155" s="2" t="s">
        <v>53</v>
      </c>
      <c r="J155" s="2" t="s">
        <v>38</v>
      </c>
      <c r="K155" s="2" t="s">
        <v>562</v>
      </c>
      <c r="L155" s="2" t="s">
        <v>563</v>
      </c>
      <c r="M155" s="2" t="s">
        <v>566</v>
      </c>
      <c r="N155" s="2" t="s">
        <v>43</v>
      </c>
      <c r="O155" s="2" t="s">
        <v>44</v>
      </c>
      <c r="Q155" s="2">
        <v>5</v>
      </c>
      <c r="U155" s="2">
        <v>0</v>
      </c>
      <c r="V155" s="2" t="s">
        <v>45</v>
      </c>
      <c r="AD155" s="2" t="s">
        <v>43</v>
      </c>
      <c r="AE155" s="2" t="s">
        <v>46</v>
      </c>
      <c r="AF155" s="2" t="s">
        <v>47</v>
      </c>
      <c r="AG155" s="2" t="s">
        <v>565</v>
      </c>
    </row>
    <row r="156" s="2" customFormat="1" spans="1:33">
      <c r="A156" s="2" t="s">
        <v>567</v>
      </c>
      <c r="B156" s="2" t="s">
        <v>568</v>
      </c>
      <c r="C156" s="2">
        <v>0</v>
      </c>
      <c r="D156" s="2" t="s">
        <v>33</v>
      </c>
      <c r="E156" s="2" t="s">
        <v>34</v>
      </c>
      <c r="F156" s="2" t="s">
        <v>569</v>
      </c>
      <c r="G156" s="2" t="s">
        <v>52</v>
      </c>
      <c r="H156" s="2" t="s">
        <v>37</v>
      </c>
      <c r="I156" s="2" t="s">
        <v>53</v>
      </c>
      <c r="J156" s="2" t="s">
        <v>38</v>
      </c>
      <c r="K156" s="2" t="s">
        <v>71</v>
      </c>
      <c r="L156" s="2" t="s">
        <v>72</v>
      </c>
      <c r="M156" s="2" t="s">
        <v>570</v>
      </c>
      <c r="N156" s="2" t="s">
        <v>43</v>
      </c>
      <c r="O156" s="2" t="s">
        <v>44</v>
      </c>
      <c r="P156" s="2">
        <v>3370</v>
      </c>
      <c r="Q156" s="2">
        <v>5</v>
      </c>
      <c r="U156" s="2">
        <v>0</v>
      </c>
      <c r="V156" s="2" t="s">
        <v>45</v>
      </c>
      <c r="AD156" s="2" t="s">
        <v>43</v>
      </c>
      <c r="AE156" s="2" t="s">
        <v>46</v>
      </c>
      <c r="AF156" s="2" t="s">
        <v>47</v>
      </c>
      <c r="AG156" s="2" t="s">
        <v>571</v>
      </c>
    </row>
    <row r="157" s="2" customFormat="1" spans="1:33">
      <c r="A157" s="2" t="s">
        <v>567</v>
      </c>
      <c r="B157" s="2" t="s">
        <v>568</v>
      </c>
      <c r="C157" s="2">
        <v>0</v>
      </c>
      <c r="D157" s="2" t="s">
        <v>33</v>
      </c>
      <c r="E157" s="2" t="s">
        <v>34</v>
      </c>
      <c r="F157" s="2" t="s">
        <v>569</v>
      </c>
      <c r="G157" s="2" t="s">
        <v>52</v>
      </c>
      <c r="H157" s="2" t="s">
        <v>37</v>
      </c>
      <c r="I157" s="2" t="s">
        <v>53</v>
      </c>
      <c r="J157" s="2" t="s">
        <v>38</v>
      </c>
      <c r="K157" s="2" t="s">
        <v>71</v>
      </c>
      <c r="L157" s="2" t="s">
        <v>72</v>
      </c>
      <c r="M157" s="2" t="s">
        <v>572</v>
      </c>
      <c r="N157" s="2" t="s">
        <v>43</v>
      </c>
      <c r="O157" s="2" t="s">
        <v>44</v>
      </c>
      <c r="Q157" s="2">
        <v>5</v>
      </c>
      <c r="U157" s="2">
        <v>0</v>
      </c>
      <c r="V157" s="2" t="s">
        <v>45</v>
      </c>
      <c r="AD157" s="2" t="s">
        <v>43</v>
      </c>
      <c r="AE157" s="2" t="s">
        <v>46</v>
      </c>
      <c r="AF157" s="2" t="s">
        <v>47</v>
      </c>
      <c r="AG157" s="2" t="s">
        <v>571</v>
      </c>
    </row>
    <row r="158" s="2" customFormat="1" spans="1:33">
      <c r="A158" s="2" t="s">
        <v>567</v>
      </c>
      <c r="B158" s="2" t="s">
        <v>568</v>
      </c>
      <c r="C158" s="2">
        <v>0</v>
      </c>
      <c r="D158" s="2" t="s">
        <v>33</v>
      </c>
      <c r="E158" s="2" t="s">
        <v>34</v>
      </c>
      <c r="F158" s="2" t="s">
        <v>569</v>
      </c>
      <c r="G158" s="2" t="s">
        <v>52</v>
      </c>
      <c r="H158" s="2" t="s">
        <v>37</v>
      </c>
      <c r="I158" s="2" t="s">
        <v>53</v>
      </c>
      <c r="J158" s="2" t="s">
        <v>38</v>
      </c>
      <c r="K158" s="2" t="s">
        <v>71</v>
      </c>
      <c r="L158" s="2" t="s">
        <v>72</v>
      </c>
      <c r="M158" s="2" t="s">
        <v>573</v>
      </c>
      <c r="N158" s="2" t="s">
        <v>43</v>
      </c>
      <c r="O158" s="2" t="s">
        <v>44</v>
      </c>
      <c r="Q158" s="2">
        <v>5</v>
      </c>
      <c r="U158" s="2">
        <v>0</v>
      </c>
      <c r="V158" s="2" t="s">
        <v>45</v>
      </c>
      <c r="AD158" s="2" t="s">
        <v>43</v>
      </c>
      <c r="AE158" s="2" t="s">
        <v>46</v>
      </c>
      <c r="AF158" s="2" t="s">
        <v>47</v>
      </c>
      <c r="AG158" s="2" t="s">
        <v>571</v>
      </c>
    </row>
    <row r="159" s="2" customFormat="1" spans="1:33">
      <c r="A159" s="2" t="s">
        <v>567</v>
      </c>
      <c r="B159" s="2" t="s">
        <v>568</v>
      </c>
      <c r="C159" s="2">
        <v>0</v>
      </c>
      <c r="D159" s="2" t="s">
        <v>33</v>
      </c>
      <c r="E159" s="2" t="s">
        <v>34</v>
      </c>
      <c r="F159" s="2" t="s">
        <v>569</v>
      </c>
      <c r="G159" s="2" t="s">
        <v>52</v>
      </c>
      <c r="H159" s="2" t="s">
        <v>37</v>
      </c>
      <c r="I159" s="2" t="s">
        <v>53</v>
      </c>
      <c r="J159" s="2" t="s">
        <v>38</v>
      </c>
      <c r="K159" s="2" t="s">
        <v>71</v>
      </c>
      <c r="L159" s="2" t="s">
        <v>72</v>
      </c>
      <c r="M159" s="2" t="s">
        <v>574</v>
      </c>
      <c r="N159" s="2" t="s">
        <v>43</v>
      </c>
      <c r="O159" s="2" t="s">
        <v>44</v>
      </c>
      <c r="Q159" s="2">
        <v>5</v>
      </c>
      <c r="U159" s="2">
        <v>0</v>
      </c>
      <c r="V159" s="2" t="s">
        <v>45</v>
      </c>
      <c r="AD159" s="2" t="s">
        <v>43</v>
      </c>
      <c r="AE159" s="2" t="s">
        <v>46</v>
      </c>
      <c r="AF159" s="2" t="s">
        <v>47</v>
      </c>
      <c r="AG159" s="2" t="s">
        <v>571</v>
      </c>
    </row>
    <row r="160" s="2" customFormat="1" spans="1:33">
      <c r="A160" s="2" t="s">
        <v>567</v>
      </c>
      <c r="B160" s="2" t="s">
        <v>568</v>
      </c>
      <c r="C160" s="2">
        <v>0</v>
      </c>
      <c r="D160" s="2" t="s">
        <v>33</v>
      </c>
      <c r="E160" s="2" t="s">
        <v>34</v>
      </c>
      <c r="F160" s="2" t="s">
        <v>569</v>
      </c>
      <c r="G160" s="2" t="s">
        <v>52</v>
      </c>
      <c r="H160" s="2" t="s">
        <v>37</v>
      </c>
      <c r="I160" s="2" t="s">
        <v>53</v>
      </c>
      <c r="J160" s="2" t="s">
        <v>38</v>
      </c>
      <c r="K160" s="2" t="s">
        <v>71</v>
      </c>
      <c r="L160" s="2" t="s">
        <v>72</v>
      </c>
      <c r="M160" s="2" t="s">
        <v>575</v>
      </c>
      <c r="N160" s="2" t="s">
        <v>43</v>
      </c>
      <c r="O160" s="2" t="s">
        <v>44</v>
      </c>
      <c r="Q160" s="2">
        <v>5</v>
      </c>
      <c r="U160" s="2">
        <v>0</v>
      </c>
      <c r="V160" s="2" t="s">
        <v>45</v>
      </c>
      <c r="AD160" s="2" t="s">
        <v>43</v>
      </c>
      <c r="AE160" s="2" t="s">
        <v>46</v>
      </c>
      <c r="AF160" s="2" t="s">
        <v>47</v>
      </c>
      <c r="AG160" s="2" t="s">
        <v>571</v>
      </c>
    </row>
    <row r="161" s="2" customFormat="1" spans="1:33">
      <c r="A161" s="2" t="s">
        <v>576</v>
      </c>
      <c r="B161" s="2" t="s">
        <v>577</v>
      </c>
      <c r="C161" s="2">
        <v>0</v>
      </c>
      <c r="D161" s="2" t="s">
        <v>33</v>
      </c>
      <c r="E161" s="2" t="s">
        <v>34</v>
      </c>
      <c r="F161" s="2" t="s">
        <v>578</v>
      </c>
      <c r="G161" s="2" t="s">
        <v>52</v>
      </c>
      <c r="H161" s="2" t="s">
        <v>37</v>
      </c>
      <c r="I161" s="2" t="s">
        <v>53</v>
      </c>
      <c r="J161" s="2" t="s">
        <v>38</v>
      </c>
      <c r="K161" s="2" t="s">
        <v>71</v>
      </c>
      <c r="L161" s="2" t="s">
        <v>72</v>
      </c>
      <c r="M161" s="2" t="s">
        <v>579</v>
      </c>
      <c r="N161" s="2" t="s">
        <v>43</v>
      </c>
      <c r="O161" s="2" t="s">
        <v>44</v>
      </c>
      <c r="P161" s="2">
        <v>3370</v>
      </c>
      <c r="Q161" s="2">
        <v>5</v>
      </c>
      <c r="U161" s="2">
        <v>0</v>
      </c>
      <c r="V161" s="2" t="s">
        <v>45</v>
      </c>
      <c r="AD161" s="2" t="s">
        <v>43</v>
      </c>
      <c r="AE161" s="2" t="s">
        <v>46</v>
      </c>
      <c r="AF161" s="2" t="s">
        <v>47</v>
      </c>
      <c r="AG161" s="2" t="s">
        <v>580</v>
      </c>
    </row>
    <row r="162" s="2" customFormat="1" spans="1:33">
      <c r="A162" s="2" t="s">
        <v>576</v>
      </c>
      <c r="B162" s="2" t="s">
        <v>577</v>
      </c>
      <c r="C162" s="2">
        <v>0</v>
      </c>
      <c r="D162" s="2" t="s">
        <v>33</v>
      </c>
      <c r="E162" s="2" t="s">
        <v>34</v>
      </c>
      <c r="F162" s="2" t="s">
        <v>578</v>
      </c>
      <c r="G162" s="2" t="s">
        <v>52</v>
      </c>
      <c r="H162" s="2" t="s">
        <v>37</v>
      </c>
      <c r="I162" s="2" t="s">
        <v>53</v>
      </c>
      <c r="J162" s="2" t="s">
        <v>38</v>
      </c>
      <c r="K162" s="2" t="s">
        <v>71</v>
      </c>
      <c r="L162" s="2" t="s">
        <v>72</v>
      </c>
      <c r="M162" s="2" t="s">
        <v>581</v>
      </c>
      <c r="N162" s="2" t="s">
        <v>43</v>
      </c>
      <c r="O162" s="2" t="s">
        <v>44</v>
      </c>
      <c r="Q162" s="2">
        <v>5</v>
      </c>
      <c r="U162" s="2">
        <v>0</v>
      </c>
      <c r="V162" s="2" t="s">
        <v>45</v>
      </c>
      <c r="AD162" s="2" t="s">
        <v>43</v>
      </c>
      <c r="AE162" s="2" t="s">
        <v>46</v>
      </c>
      <c r="AF162" s="2" t="s">
        <v>47</v>
      </c>
      <c r="AG162" s="2" t="s">
        <v>580</v>
      </c>
    </row>
    <row r="163" s="2" customFormat="1" spans="1:33">
      <c r="A163" s="2" t="s">
        <v>576</v>
      </c>
      <c r="B163" s="2" t="s">
        <v>577</v>
      </c>
      <c r="C163" s="2">
        <v>0</v>
      </c>
      <c r="D163" s="2" t="s">
        <v>33</v>
      </c>
      <c r="E163" s="2" t="s">
        <v>34</v>
      </c>
      <c r="F163" s="2" t="s">
        <v>578</v>
      </c>
      <c r="G163" s="2" t="s">
        <v>52</v>
      </c>
      <c r="H163" s="2" t="s">
        <v>37</v>
      </c>
      <c r="I163" s="2" t="s">
        <v>53</v>
      </c>
      <c r="J163" s="2" t="s">
        <v>38</v>
      </c>
      <c r="K163" s="2" t="s">
        <v>71</v>
      </c>
      <c r="L163" s="2" t="s">
        <v>72</v>
      </c>
      <c r="M163" s="2" t="s">
        <v>582</v>
      </c>
      <c r="N163" s="2" t="s">
        <v>43</v>
      </c>
      <c r="O163" s="2" t="s">
        <v>44</v>
      </c>
      <c r="Q163" s="2">
        <v>5</v>
      </c>
      <c r="U163" s="2">
        <v>0</v>
      </c>
      <c r="V163" s="2" t="s">
        <v>45</v>
      </c>
      <c r="AD163" s="2" t="s">
        <v>43</v>
      </c>
      <c r="AE163" s="2" t="s">
        <v>46</v>
      </c>
      <c r="AF163" s="2" t="s">
        <v>47</v>
      </c>
      <c r="AG163" s="2" t="s">
        <v>580</v>
      </c>
    </row>
    <row r="164" s="2" customFormat="1" spans="1:33">
      <c r="A164" s="2" t="s">
        <v>576</v>
      </c>
      <c r="B164" s="2" t="s">
        <v>577</v>
      </c>
      <c r="C164" s="2">
        <v>0</v>
      </c>
      <c r="D164" s="2" t="s">
        <v>33</v>
      </c>
      <c r="E164" s="2" t="s">
        <v>34</v>
      </c>
      <c r="F164" s="2" t="s">
        <v>578</v>
      </c>
      <c r="G164" s="2" t="s">
        <v>52</v>
      </c>
      <c r="H164" s="2" t="s">
        <v>37</v>
      </c>
      <c r="I164" s="2" t="s">
        <v>53</v>
      </c>
      <c r="J164" s="2" t="s">
        <v>38</v>
      </c>
      <c r="K164" s="2" t="s">
        <v>71</v>
      </c>
      <c r="L164" s="2" t="s">
        <v>72</v>
      </c>
      <c r="M164" s="2" t="s">
        <v>583</v>
      </c>
      <c r="N164" s="2" t="s">
        <v>43</v>
      </c>
      <c r="O164" s="2" t="s">
        <v>44</v>
      </c>
      <c r="Q164" s="2">
        <v>5</v>
      </c>
      <c r="U164" s="2">
        <v>0</v>
      </c>
      <c r="V164" s="2" t="s">
        <v>45</v>
      </c>
      <c r="AD164" s="2" t="s">
        <v>43</v>
      </c>
      <c r="AE164" s="2" t="s">
        <v>46</v>
      </c>
      <c r="AF164" s="2" t="s">
        <v>47</v>
      </c>
      <c r="AG164" s="2" t="s">
        <v>580</v>
      </c>
    </row>
    <row r="165" s="2" customFormat="1" spans="1:33">
      <c r="A165" s="2" t="s">
        <v>576</v>
      </c>
      <c r="B165" s="2" t="s">
        <v>577</v>
      </c>
      <c r="C165" s="2">
        <v>0</v>
      </c>
      <c r="D165" s="2" t="s">
        <v>33</v>
      </c>
      <c r="E165" s="2" t="s">
        <v>34</v>
      </c>
      <c r="F165" s="2" t="s">
        <v>578</v>
      </c>
      <c r="G165" s="2" t="s">
        <v>52</v>
      </c>
      <c r="H165" s="2" t="s">
        <v>37</v>
      </c>
      <c r="I165" s="2" t="s">
        <v>53</v>
      </c>
      <c r="J165" s="2" t="s">
        <v>38</v>
      </c>
      <c r="K165" s="2" t="s">
        <v>71</v>
      </c>
      <c r="L165" s="2" t="s">
        <v>72</v>
      </c>
      <c r="M165" s="2" t="s">
        <v>584</v>
      </c>
      <c r="N165" s="2" t="s">
        <v>43</v>
      </c>
      <c r="O165" s="2" t="s">
        <v>44</v>
      </c>
      <c r="Q165" s="2">
        <v>5</v>
      </c>
      <c r="U165" s="2">
        <v>0</v>
      </c>
      <c r="V165" s="2" t="s">
        <v>45</v>
      </c>
      <c r="AD165" s="2" t="s">
        <v>43</v>
      </c>
      <c r="AE165" s="2" t="s">
        <v>46</v>
      </c>
      <c r="AF165" s="2" t="s">
        <v>47</v>
      </c>
      <c r="AG165" s="2" t="s">
        <v>580</v>
      </c>
    </row>
    <row r="166" s="2" customFormat="1" spans="1:33">
      <c r="A166" s="2" t="s">
        <v>585</v>
      </c>
      <c r="B166" s="2" t="s">
        <v>586</v>
      </c>
      <c r="C166" s="2">
        <v>0</v>
      </c>
      <c r="D166" s="2" t="s">
        <v>33</v>
      </c>
      <c r="E166" s="2" t="s">
        <v>34</v>
      </c>
      <c r="F166" s="2" t="s">
        <v>587</v>
      </c>
      <c r="G166" s="2" t="s">
        <v>52</v>
      </c>
      <c r="H166" s="2" t="s">
        <v>37</v>
      </c>
      <c r="I166" s="2" t="s">
        <v>53</v>
      </c>
      <c r="J166" s="2" t="s">
        <v>38</v>
      </c>
      <c r="K166" s="2" t="s">
        <v>71</v>
      </c>
      <c r="L166" s="2" t="s">
        <v>72</v>
      </c>
      <c r="M166" s="2" t="s">
        <v>588</v>
      </c>
      <c r="N166" s="2" t="s">
        <v>43</v>
      </c>
      <c r="O166" s="2" t="s">
        <v>44</v>
      </c>
      <c r="P166" s="2">
        <v>4718</v>
      </c>
      <c r="Q166" s="2">
        <v>5</v>
      </c>
      <c r="U166" s="2">
        <v>0</v>
      </c>
      <c r="V166" s="2" t="s">
        <v>45</v>
      </c>
      <c r="AD166" s="2" t="s">
        <v>43</v>
      </c>
      <c r="AE166" s="2" t="s">
        <v>46</v>
      </c>
      <c r="AF166" s="2" t="s">
        <v>47</v>
      </c>
      <c r="AG166" s="2" t="s">
        <v>589</v>
      </c>
    </row>
    <row r="167" s="2" customFormat="1" spans="1:33">
      <c r="A167" s="2" t="s">
        <v>585</v>
      </c>
      <c r="B167" s="2" t="s">
        <v>586</v>
      </c>
      <c r="C167" s="2">
        <v>0</v>
      </c>
      <c r="D167" s="2" t="s">
        <v>33</v>
      </c>
      <c r="E167" s="2" t="s">
        <v>34</v>
      </c>
      <c r="F167" s="2" t="s">
        <v>587</v>
      </c>
      <c r="G167" s="2" t="s">
        <v>52</v>
      </c>
      <c r="H167" s="2" t="s">
        <v>37</v>
      </c>
      <c r="I167" s="2" t="s">
        <v>53</v>
      </c>
      <c r="J167" s="2" t="s">
        <v>38</v>
      </c>
      <c r="K167" s="2" t="s">
        <v>71</v>
      </c>
      <c r="L167" s="2" t="s">
        <v>72</v>
      </c>
      <c r="M167" s="2" t="s">
        <v>590</v>
      </c>
      <c r="N167" s="2" t="s">
        <v>43</v>
      </c>
      <c r="O167" s="2" t="s">
        <v>44</v>
      </c>
      <c r="Q167" s="2">
        <v>5</v>
      </c>
      <c r="U167" s="2">
        <v>0</v>
      </c>
      <c r="V167" s="2" t="s">
        <v>45</v>
      </c>
      <c r="AD167" s="2" t="s">
        <v>43</v>
      </c>
      <c r="AE167" s="2" t="s">
        <v>46</v>
      </c>
      <c r="AF167" s="2" t="s">
        <v>47</v>
      </c>
      <c r="AG167" s="2" t="s">
        <v>589</v>
      </c>
    </row>
    <row r="168" s="2" customFormat="1" spans="1:33">
      <c r="A168" s="2" t="s">
        <v>585</v>
      </c>
      <c r="B168" s="2" t="s">
        <v>586</v>
      </c>
      <c r="C168" s="2">
        <v>0</v>
      </c>
      <c r="D168" s="2" t="s">
        <v>33</v>
      </c>
      <c r="E168" s="2" t="s">
        <v>34</v>
      </c>
      <c r="F168" s="2" t="s">
        <v>587</v>
      </c>
      <c r="G168" s="2" t="s">
        <v>52</v>
      </c>
      <c r="H168" s="2" t="s">
        <v>37</v>
      </c>
      <c r="I168" s="2" t="s">
        <v>53</v>
      </c>
      <c r="J168" s="2" t="s">
        <v>38</v>
      </c>
      <c r="K168" s="2" t="s">
        <v>71</v>
      </c>
      <c r="L168" s="2" t="s">
        <v>72</v>
      </c>
      <c r="M168" s="2" t="s">
        <v>591</v>
      </c>
      <c r="N168" s="2" t="s">
        <v>43</v>
      </c>
      <c r="O168" s="2" t="s">
        <v>44</v>
      </c>
      <c r="Q168" s="2">
        <v>5</v>
      </c>
      <c r="U168" s="2">
        <v>0</v>
      </c>
      <c r="V168" s="2" t="s">
        <v>45</v>
      </c>
      <c r="AD168" s="2" t="s">
        <v>43</v>
      </c>
      <c r="AE168" s="2" t="s">
        <v>46</v>
      </c>
      <c r="AF168" s="2" t="s">
        <v>47</v>
      </c>
      <c r="AG168" s="2" t="s">
        <v>589</v>
      </c>
    </row>
    <row r="169" s="2" customFormat="1" spans="1:33">
      <c r="A169" s="2" t="s">
        <v>585</v>
      </c>
      <c r="B169" s="2" t="s">
        <v>586</v>
      </c>
      <c r="C169" s="2">
        <v>0</v>
      </c>
      <c r="D169" s="2" t="s">
        <v>33</v>
      </c>
      <c r="E169" s="2" t="s">
        <v>34</v>
      </c>
      <c r="F169" s="2" t="s">
        <v>587</v>
      </c>
      <c r="G169" s="2" t="s">
        <v>52</v>
      </c>
      <c r="H169" s="2" t="s">
        <v>37</v>
      </c>
      <c r="I169" s="2" t="s">
        <v>53</v>
      </c>
      <c r="J169" s="2" t="s">
        <v>38</v>
      </c>
      <c r="K169" s="2" t="s">
        <v>71</v>
      </c>
      <c r="L169" s="2" t="s">
        <v>72</v>
      </c>
      <c r="M169" s="2" t="s">
        <v>592</v>
      </c>
      <c r="N169" s="2" t="s">
        <v>43</v>
      </c>
      <c r="O169" s="2" t="s">
        <v>44</v>
      </c>
      <c r="Q169" s="2">
        <v>5</v>
      </c>
      <c r="U169" s="2">
        <v>0</v>
      </c>
      <c r="V169" s="2" t="s">
        <v>45</v>
      </c>
      <c r="AD169" s="2" t="s">
        <v>43</v>
      </c>
      <c r="AE169" s="2" t="s">
        <v>46</v>
      </c>
      <c r="AF169" s="2" t="s">
        <v>47</v>
      </c>
      <c r="AG169" s="2" t="s">
        <v>589</v>
      </c>
    </row>
    <row r="170" s="2" customFormat="1" spans="1:33">
      <c r="A170" s="2" t="s">
        <v>585</v>
      </c>
      <c r="B170" s="2" t="s">
        <v>586</v>
      </c>
      <c r="C170" s="2">
        <v>0</v>
      </c>
      <c r="D170" s="2" t="s">
        <v>33</v>
      </c>
      <c r="E170" s="2" t="s">
        <v>34</v>
      </c>
      <c r="F170" s="2" t="s">
        <v>587</v>
      </c>
      <c r="G170" s="2" t="s">
        <v>52</v>
      </c>
      <c r="H170" s="2" t="s">
        <v>37</v>
      </c>
      <c r="I170" s="2" t="s">
        <v>53</v>
      </c>
      <c r="J170" s="2" t="s">
        <v>38</v>
      </c>
      <c r="K170" s="2" t="s">
        <v>71</v>
      </c>
      <c r="L170" s="2" t="s">
        <v>72</v>
      </c>
      <c r="M170" s="2" t="s">
        <v>593</v>
      </c>
      <c r="N170" s="2" t="s">
        <v>43</v>
      </c>
      <c r="O170" s="2" t="s">
        <v>44</v>
      </c>
      <c r="Q170" s="2">
        <v>5</v>
      </c>
      <c r="U170" s="2">
        <v>0</v>
      </c>
      <c r="V170" s="2" t="s">
        <v>45</v>
      </c>
      <c r="AD170" s="2" t="s">
        <v>43</v>
      </c>
      <c r="AE170" s="2" t="s">
        <v>46</v>
      </c>
      <c r="AF170" s="2" t="s">
        <v>47</v>
      </c>
      <c r="AG170" s="2" t="s">
        <v>589</v>
      </c>
    </row>
    <row r="171" s="2" customFormat="1" spans="1:33">
      <c r="A171" s="2" t="s">
        <v>585</v>
      </c>
      <c r="B171" s="2" t="s">
        <v>586</v>
      </c>
      <c r="C171" s="2">
        <v>0</v>
      </c>
      <c r="D171" s="2" t="s">
        <v>33</v>
      </c>
      <c r="E171" s="2" t="s">
        <v>34</v>
      </c>
      <c r="F171" s="2" t="s">
        <v>587</v>
      </c>
      <c r="G171" s="2" t="s">
        <v>52</v>
      </c>
      <c r="H171" s="2" t="s">
        <v>37</v>
      </c>
      <c r="I171" s="2" t="s">
        <v>53</v>
      </c>
      <c r="J171" s="2" t="s">
        <v>38</v>
      </c>
      <c r="K171" s="2" t="s">
        <v>71</v>
      </c>
      <c r="L171" s="2" t="s">
        <v>72</v>
      </c>
      <c r="M171" s="2" t="s">
        <v>594</v>
      </c>
      <c r="N171" s="2" t="s">
        <v>43</v>
      </c>
      <c r="O171" s="2" t="s">
        <v>44</v>
      </c>
      <c r="Q171" s="2">
        <v>5</v>
      </c>
      <c r="U171" s="2">
        <v>0</v>
      </c>
      <c r="V171" s="2" t="s">
        <v>45</v>
      </c>
      <c r="AD171" s="2" t="s">
        <v>43</v>
      </c>
      <c r="AE171" s="2" t="s">
        <v>46</v>
      </c>
      <c r="AF171" s="2" t="s">
        <v>47</v>
      </c>
      <c r="AG171" s="2" t="s">
        <v>589</v>
      </c>
    </row>
    <row r="172" s="2" customFormat="1" spans="1:33">
      <c r="A172" s="2" t="s">
        <v>585</v>
      </c>
      <c r="B172" s="2" t="s">
        <v>586</v>
      </c>
      <c r="C172" s="2">
        <v>0</v>
      </c>
      <c r="D172" s="2" t="s">
        <v>33</v>
      </c>
      <c r="E172" s="2" t="s">
        <v>34</v>
      </c>
      <c r="F172" s="2" t="s">
        <v>587</v>
      </c>
      <c r="G172" s="2" t="s">
        <v>52</v>
      </c>
      <c r="H172" s="2" t="s">
        <v>37</v>
      </c>
      <c r="I172" s="2" t="s">
        <v>53</v>
      </c>
      <c r="J172" s="2" t="s">
        <v>38</v>
      </c>
      <c r="K172" s="2" t="s">
        <v>71</v>
      </c>
      <c r="L172" s="2" t="s">
        <v>72</v>
      </c>
      <c r="M172" s="2" t="s">
        <v>595</v>
      </c>
      <c r="N172" s="2" t="s">
        <v>43</v>
      </c>
      <c r="O172" s="2" t="s">
        <v>44</v>
      </c>
      <c r="Q172" s="2">
        <v>5</v>
      </c>
      <c r="U172" s="2">
        <v>0</v>
      </c>
      <c r="V172" s="2" t="s">
        <v>45</v>
      </c>
      <c r="AD172" s="2" t="s">
        <v>43</v>
      </c>
      <c r="AE172" s="2" t="s">
        <v>46</v>
      </c>
      <c r="AF172" s="2" t="s">
        <v>47</v>
      </c>
      <c r="AG172" s="2" t="s">
        <v>589</v>
      </c>
    </row>
    <row r="173" s="2" customFormat="1" spans="1:33">
      <c r="A173" s="2" t="s">
        <v>596</v>
      </c>
      <c r="B173" s="2" t="s">
        <v>597</v>
      </c>
      <c r="C173" s="2">
        <v>0</v>
      </c>
      <c r="D173" s="2" t="s">
        <v>33</v>
      </c>
      <c r="E173" s="2" t="s">
        <v>34</v>
      </c>
      <c r="F173" s="2" t="s">
        <v>598</v>
      </c>
      <c r="G173" s="2" t="s">
        <v>52</v>
      </c>
      <c r="H173" s="2" t="s">
        <v>37</v>
      </c>
      <c r="I173" s="2" t="s">
        <v>53</v>
      </c>
      <c r="J173" s="2" t="s">
        <v>38</v>
      </c>
      <c r="K173" s="2" t="s">
        <v>71</v>
      </c>
      <c r="L173" s="2" t="s">
        <v>72</v>
      </c>
      <c r="M173" s="2" t="s">
        <v>599</v>
      </c>
      <c r="N173" s="2" t="s">
        <v>43</v>
      </c>
      <c r="O173" s="2" t="s">
        <v>44</v>
      </c>
      <c r="P173" s="2">
        <v>674</v>
      </c>
      <c r="Q173" s="2">
        <v>5</v>
      </c>
      <c r="U173" s="2">
        <v>0</v>
      </c>
      <c r="V173" s="2" t="s">
        <v>45</v>
      </c>
      <c r="AD173" s="2" t="s">
        <v>43</v>
      </c>
      <c r="AE173" s="2" t="s">
        <v>46</v>
      </c>
      <c r="AF173" s="2" t="s">
        <v>47</v>
      </c>
      <c r="AG173" s="2" t="s">
        <v>600</v>
      </c>
    </row>
    <row r="174" s="2" customFormat="1" spans="1:33">
      <c r="A174" s="2" t="s">
        <v>601</v>
      </c>
      <c r="B174" s="2" t="s">
        <v>602</v>
      </c>
      <c r="C174" s="2">
        <v>0</v>
      </c>
      <c r="D174" s="2" t="s">
        <v>33</v>
      </c>
      <c r="E174" s="2" t="s">
        <v>34</v>
      </c>
      <c r="F174" s="2" t="s">
        <v>603</v>
      </c>
      <c r="G174" s="2" t="s">
        <v>604</v>
      </c>
      <c r="H174" s="2" t="s">
        <v>37</v>
      </c>
      <c r="I174" s="2" t="s">
        <v>53</v>
      </c>
      <c r="J174" s="2" t="s">
        <v>89</v>
      </c>
      <c r="K174" s="2" t="s">
        <v>411</v>
      </c>
      <c r="L174" s="2" t="s">
        <v>605</v>
      </c>
      <c r="M174" s="2" t="s">
        <v>606</v>
      </c>
      <c r="N174" s="2" t="s">
        <v>43</v>
      </c>
      <c r="O174" s="2" t="s">
        <v>44</v>
      </c>
      <c r="P174" s="2">
        <v>80</v>
      </c>
      <c r="Q174" s="2">
        <v>5</v>
      </c>
      <c r="U174" s="2">
        <v>0</v>
      </c>
      <c r="V174" s="2" t="s">
        <v>45</v>
      </c>
      <c r="AD174" s="2" t="s">
        <v>43</v>
      </c>
      <c r="AE174" s="2" t="s">
        <v>46</v>
      </c>
      <c r="AF174" s="2" t="s">
        <v>47</v>
      </c>
      <c r="AG174" s="2" t="s">
        <v>607</v>
      </c>
    </row>
    <row r="175" s="2" customFormat="1" spans="1:33">
      <c r="A175" s="2" t="s">
        <v>601</v>
      </c>
      <c r="B175" s="2" t="s">
        <v>602</v>
      </c>
      <c r="C175" s="2">
        <v>0</v>
      </c>
      <c r="D175" s="2" t="s">
        <v>33</v>
      </c>
      <c r="E175" s="2" t="s">
        <v>34</v>
      </c>
      <c r="F175" s="2" t="s">
        <v>603</v>
      </c>
      <c r="G175" s="2" t="s">
        <v>604</v>
      </c>
      <c r="H175" s="2" t="s">
        <v>37</v>
      </c>
      <c r="I175" s="2" t="s">
        <v>53</v>
      </c>
      <c r="J175" s="2" t="s">
        <v>89</v>
      </c>
      <c r="K175" s="2" t="s">
        <v>411</v>
      </c>
      <c r="L175" s="2" t="s">
        <v>605</v>
      </c>
      <c r="M175" s="2" t="s">
        <v>608</v>
      </c>
      <c r="N175" s="2" t="s">
        <v>43</v>
      </c>
      <c r="O175" s="2" t="s">
        <v>44</v>
      </c>
      <c r="P175" s="2">
        <v>80</v>
      </c>
      <c r="Q175" s="2">
        <v>5</v>
      </c>
      <c r="R175" s="2">
        <f>(P175-T175)*-1</f>
        <v>-63</v>
      </c>
      <c r="T175" s="2">
        <v>17</v>
      </c>
      <c r="U175" s="2">
        <v>0</v>
      </c>
      <c r="V175" s="2" t="s">
        <v>57</v>
      </c>
      <c r="AD175" s="2" t="s">
        <v>43</v>
      </c>
      <c r="AE175" s="2" t="s">
        <v>46</v>
      </c>
      <c r="AF175" s="2" t="s">
        <v>47</v>
      </c>
      <c r="AG175" s="2" t="s">
        <v>607</v>
      </c>
    </row>
    <row r="176" s="2" customFormat="1" spans="1:33">
      <c r="A176" s="2" t="s">
        <v>609</v>
      </c>
      <c r="B176" s="2" t="s">
        <v>610</v>
      </c>
      <c r="C176" s="2">
        <v>0</v>
      </c>
      <c r="D176" s="2" t="s">
        <v>33</v>
      </c>
      <c r="E176" s="2" t="s">
        <v>34</v>
      </c>
      <c r="F176" s="2" t="s">
        <v>611</v>
      </c>
      <c r="G176" s="2" t="s">
        <v>604</v>
      </c>
      <c r="H176" s="2" t="s">
        <v>37</v>
      </c>
      <c r="I176" s="2" t="s">
        <v>53</v>
      </c>
      <c r="J176" s="2" t="s">
        <v>89</v>
      </c>
      <c r="K176" s="2" t="s">
        <v>411</v>
      </c>
      <c r="L176" s="2" t="s">
        <v>605</v>
      </c>
      <c r="M176" s="2" t="s">
        <v>612</v>
      </c>
      <c r="N176" s="2" t="s">
        <v>43</v>
      </c>
      <c r="O176" s="2" t="s">
        <v>44</v>
      </c>
      <c r="P176" s="2">
        <v>80</v>
      </c>
      <c r="Q176" s="2">
        <v>5</v>
      </c>
      <c r="R176" s="2">
        <f>(P176-T176)*-1</f>
        <v>-80</v>
      </c>
      <c r="T176" s="2">
        <v>0</v>
      </c>
      <c r="U176" s="2">
        <v>0</v>
      </c>
      <c r="V176" s="2" t="s">
        <v>57</v>
      </c>
      <c r="AD176" s="2" t="s">
        <v>43</v>
      </c>
      <c r="AE176" s="2" t="s">
        <v>46</v>
      </c>
      <c r="AF176" s="2" t="s">
        <v>47</v>
      </c>
      <c r="AG176" s="2" t="s">
        <v>613</v>
      </c>
    </row>
    <row r="177" s="2" customFormat="1" spans="1:33">
      <c r="A177" s="2" t="s">
        <v>609</v>
      </c>
      <c r="B177" s="2" t="s">
        <v>610</v>
      </c>
      <c r="C177" s="2">
        <v>0</v>
      </c>
      <c r="D177" s="2" t="s">
        <v>33</v>
      </c>
      <c r="E177" s="2" t="s">
        <v>34</v>
      </c>
      <c r="F177" s="2" t="s">
        <v>611</v>
      </c>
      <c r="G177" s="2" t="s">
        <v>604</v>
      </c>
      <c r="H177" s="2" t="s">
        <v>37</v>
      </c>
      <c r="I177" s="2" t="s">
        <v>53</v>
      </c>
      <c r="J177" s="2" t="s">
        <v>89</v>
      </c>
      <c r="K177" s="2" t="s">
        <v>411</v>
      </c>
      <c r="L177" s="2" t="s">
        <v>605</v>
      </c>
      <c r="M177" s="2" t="s">
        <v>614</v>
      </c>
      <c r="N177" s="2" t="s">
        <v>43</v>
      </c>
      <c r="O177" s="2" t="s">
        <v>44</v>
      </c>
      <c r="P177" s="2">
        <v>80</v>
      </c>
      <c r="Q177" s="2">
        <v>5</v>
      </c>
      <c r="U177" s="2">
        <v>0</v>
      </c>
      <c r="V177" s="2" t="s">
        <v>45</v>
      </c>
      <c r="AD177" s="2" t="s">
        <v>43</v>
      </c>
      <c r="AE177" s="2" t="s">
        <v>46</v>
      </c>
      <c r="AF177" s="2" t="s">
        <v>47</v>
      </c>
      <c r="AG177" s="2" t="s">
        <v>613</v>
      </c>
    </row>
    <row r="178" s="2" customFormat="1" spans="1:33">
      <c r="A178" s="2" t="s">
        <v>609</v>
      </c>
      <c r="B178" s="2" t="s">
        <v>610</v>
      </c>
      <c r="C178" s="2">
        <v>0</v>
      </c>
      <c r="D178" s="2" t="s">
        <v>33</v>
      </c>
      <c r="E178" s="2" t="s">
        <v>34</v>
      </c>
      <c r="F178" s="2" t="s">
        <v>611</v>
      </c>
      <c r="G178" s="2" t="s">
        <v>604</v>
      </c>
      <c r="H178" s="2" t="s">
        <v>37</v>
      </c>
      <c r="I178" s="2" t="s">
        <v>53</v>
      </c>
      <c r="J178" s="2" t="s">
        <v>89</v>
      </c>
      <c r="K178" s="2" t="s">
        <v>411</v>
      </c>
      <c r="L178" s="2" t="s">
        <v>605</v>
      </c>
      <c r="M178" s="2" t="s">
        <v>615</v>
      </c>
      <c r="N178" s="2" t="s">
        <v>43</v>
      </c>
      <c r="O178" s="2" t="s">
        <v>44</v>
      </c>
      <c r="P178" s="2">
        <v>80</v>
      </c>
      <c r="Q178" s="2">
        <v>5</v>
      </c>
      <c r="U178" s="2">
        <v>0</v>
      </c>
      <c r="V178" s="2" t="s">
        <v>45</v>
      </c>
      <c r="AD178" s="2" t="s">
        <v>43</v>
      </c>
      <c r="AE178" s="2" t="s">
        <v>46</v>
      </c>
      <c r="AF178" s="2" t="s">
        <v>47</v>
      </c>
      <c r="AG178" s="2" t="s">
        <v>613</v>
      </c>
    </row>
    <row r="179" s="2" customFormat="1" spans="1:33">
      <c r="A179" s="2" t="s">
        <v>609</v>
      </c>
      <c r="B179" s="2" t="s">
        <v>610</v>
      </c>
      <c r="C179" s="2">
        <v>0</v>
      </c>
      <c r="D179" s="2" t="s">
        <v>33</v>
      </c>
      <c r="E179" s="2" t="s">
        <v>34</v>
      </c>
      <c r="F179" s="2" t="s">
        <v>611</v>
      </c>
      <c r="G179" s="2" t="s">
        <v>604</v>
      </c>
      <c r="H179" s="2" t="s">
        <v>37</v>
      </c>
      <c r="I179" s="2" t="s">
        <v>53</v>
      </c>
      <c r="J179" s="2" t="s">
        <v>89</v>
      </c>
      <c r="K179" s="2" t="s">
        <v>411</v>
      </c>
      <c r="L179" s="2" t="s">
        <v>605</v>
      </c>
      <c r="M179" s="2" t="s">
        <v>616</v>
      </c>
      <c r="N179" s="2" t="s">
        <v>43</v>
      </c>
      <c r="O179" s="2" t="s">
        <v>44</v>
      </c>
      <c r="P179" s="2">
        <v>80</v>
      </c>
      <c r="Q179" s="2">
        <v>5</v>
      </c>
      <c r="U179" s="2">
        <v>0</v>
      </c>
      <c r="V179" s="2" t="s">
        <v>45</v>
      </c>
      <c r="AD179" s="2" t="s">
        <v>43</v>
      </c>
      <c r="AE179" s="2" t="s">
        <v>46</v>
      </c>
      <c r="AF179" s="2" t="s">
        <v>47</v>
      </c>
      <c r="AG179" s="2" t="s">
        <v>613</v>
      </c>
    </row>
    <row r="180" s="2" customFormat="1" spans="1:33">
      <c r="A180" s="2" t="s">
        <v>609</v>
      </c>
      <c r="B180" s="2" t="s">
        <v>610</v>
      </c>
      <c r="C180" s="2">
        <v>0</v>
      </c>
      <c r="D180" s="2" t="s">
        <v>33</v>
      </c>
      <c r="E180" s="2" t="s">
        <v>34</v>
      </c>
      <c r="F180" s="2" t="s">
        <v>611</v>
      </c>
      <c r="G180" s="2" t="s">
        <v>604</v>
      </c>
      <c r="H180" s="2" t="s">
        <v>37</v>
      </c>
      <c r="I180" s="2" t="s">
        <v>53</v>
      </c>
      <c r="J180" s="2" t="s">
        <v>89</v>
      </c>
      <c r="K180" s="2" t="s">
        <v>411</v>
      </c>
      <c r="L180" s="2" t="s">
        <v>605</v>
      </c>
      <c r="M180" s="2" t="s">
        <v>617</v>
      </c>
      <c r="N180" s="2" t="s">
        <v>43</v>
      </c>
      <c r="O180" s="2" t="s">
        <v>44</v>
      </c>
      <c r="P180" s="2">
        <v>80</v>
      </c>
      <c r="Q180" s="2">
        <v>5</v>
      </c>
      <c r="U180" s="2">
        <v>0</v>
      </c>
      <c r="V180" s="2" t="s">
        <v>45</v>
      </c>
      <c r="AD180" s="2" t="s">
        <v>43</v>
      </c>
      <c r="AE180" s="2" t="s">
        <v>46</v>
      </c>
      <c r="AF180" s="2" t="s">
        <v>47</v>
      </c>
      <c r="AG180" s="2" t="s">
        <v>613</v>
      </c>
    </row>
    <row r="181" s="2" customFormat="1" spans="1:33">
      <c r="A181" s="2" t="s">
        <v>618</v>
      </c>
      <c r="B181" s="2" t="s">
        <v>619</v>
      </c>
      <c r="C181" s="2">
        <v>0</v>
      </c>
      <c r="D181" s="2" t="s">
        <v>33</v>
      </c>
      <c r="E181" s="2" t="s">
        <v>34</v>
      </c>
      <c r="F181" s="2" t="s">
        <v>620</v>
      </c>
      <c r="G181" s="2" t="s">
        <v>332</v>
      </c>
      <c r="H181" s="2" t="s">
        <v>37</v>
      </c>
      <c r="I181" s="2" t="s">
        <v>176</v>
      </c>
      <c r="J181" s="2" t="s">
        <v>39</v>
      </c>
      <c r="K181" s="2" t="s">
        <v>621</v>
      </c>
      <c r="L181" s="2" t="s">
        <v>622</v>
      </c>
      <c r="M181" s="2" t="s">
        <v>179</v>
      </c>
      <c r="N181" s="2" t="s">
        <v>43</v>
      </c>
      <c r="O181" s="2" t="s">
        <v>44</v>
      </c>
      <c r="P181" s="2">
        <v>111</v>
      </c>
      <c r="Q181" s="2">
        <v>5</v>
      </c>
      <c r="R181" s="2">
        <f>(P181-T181)*-1</f>
        <v>-89</v>
      </c>
      <c r="T181" s="2">
        <v>22</v>
      </c>
      <c r="U181" s="2">
        <v>0</v>
      </c>
      <c r="V181" s="2" t="s">
        <v>57</v>
      </c>
      <c r="AD181" s="2" t="s">
        <v>43</v>
      </c>
      <c r="AE181" s="2" t="s">
        <v>46</v>
      </c>
      <c r="AF181" s="2" t="s">
        <v>47</v>
      </c>
      <c r="AG181" s="2" t="s">
        <v>623</v>
      </c>
    </row>
    <row r="182" s="2" customFormat="1" spans="1:33">
      <c r="A182" s="2" t="s">
        <v>624</v>
      </c>
      <c r="B182" s="2" t="s">
        <v>625</v>
      </c>
      <c r="C182" s="2">
        <v>0</v>
      </c>
      <c r="D182" s="2" t="s">
        <v>33</v>
      </c>
      <c r="E182" s="2" t="s">
        <v>34</v>
      </c>
      <c r="F182" s="2" t="s">
        <v>626</v>
      </c>
      <c r="G182" s="2" t="s">
        <v>627</v>
      </c>
      <c r="H182" s="2" t="s">
        <v>37</v>
      </c>
      <c r="I182" s="2" t="s">
        <v>53</v>
      </c>
      <c r="J182" s="2" t="s">
        <v>89</v>
      </c>
      <c r="K182" s="2" t="s">
        <v>628</v>
      </c>
      <c r="L182" s="2" t="s">
        <v>629</v>
      </c>
      <c r="M182" s="2" t="s">
        <v>630</v>
      </c>
      <c r="N182" s="2" t="s">
        <v>43</v>
      </c>
      <c r="O182" s="2" t="s">
        <v>44</v>
      </c>
      <c r="P182" s="2">
        <v>73</v>
      </c>
      <c r="Q182" s="2">
        <v>5</v>
      </c>
      <c r="U182" s="2">
        <v>0</v>
      </c>
      <c r="V182" s="2" t="s">
        <v>45</v>
      </c>
      <c r="AD182" s="2" t="s">
        <v>43</v>
      </c>
      <c r="AE182" s="2" t="s">
        <v>46</v>
      </c>
      <c r="AF182" s="2" t="s">
        <v>47</v>
      </c>
      <c r="AG182" s="2" t="s">
        <v>631</v>
      </c>
    </row>
    <row r="183" s="2" customFormat="1" spans="1:33">
      <c r="A183" s="2" t="s">
        <v>632</v>
      </c>
      <c r="B183" s="2" t="s">
        <v>633</v>
      </c>
      <c r="C183" s="2">
        <v>0</v>
      </c>
      <c r="D183" s="2" t="s">
        <v>33</v>
      </c>
      <c r="E183" s="2" t="s">
        <v>34</v>
      </c>
      <c r="F183" s="2" t="s">
        <v>634</v>
      </c>
      <c r="G183" s="2" t="s">
        <v>635</v>
      </c>
      <c r="H183" s="2" t="s">
        <v>37</v>
      </c>
      <c r="I183" s="2" t="s">
        <v>89</v>
      </c>
      <c r="J183" s="2" t="s">
        <v>53</v>
      </c>
      <c r="K183" s="2" t="s">
        <v>636</v>
      </c>
      <c r="L183" s="2" t="s">
        <v>637</v>
      </c>
      <c r="M183" s="2" t="s">
        <v>612</v>
      </c>
      <c r="N183" s="2" t="s">
        <v>43</v>
      </c>
      <c r="O183" s="2" t="s">
        <v>44</v>
      </c>
      <c r="P183" s="2">
        <v>87</v>
      </c>
      <c r="Q183" s="2">
        <v>5</v>
      </c>
      <c r="U183" s="2">
        <v>0</v>
      </c>
      <c r="V183" s="2" t="s">
        <v>45</v>
      </c>
      <c r="AD183" s="2" t="s">
        <v>43</v>
      </c>
      <c r="AE183" s="2" t="s">
        <v>46</v>
      </c>
      <c r="AF183" s="2" t="s">
        <v>47</v>
      </c>
      <c r="AG183" s="2" t="s">
        <v>638</v>
      </c>
    </row>
    <row r="184" s="2" customFormat="1" spans="1:33">
      <c r="A184" s="2" t="s">
        <v>639</v>
      </c>
      <c r="B184" s="2" t="s">
        <v>640</v>
      </c>
      <c r="C184" s="2">
        <v>0</v>
      </c>
      <c r="D184" s="2" t="s">
        <v>33</v>
      </c>
      <c r="E184" s="2" t="s">
        <v>34</v>
      </c>
      <c r="F184" s="2" t="s">
        <v>641</v>
      </c>
      <c r="G184" s="2" t="s">
        <v>642</v>
      </c>
      <c r="H184" s="2" t="s">
        <v>37</v>
      </c>
      <c r="I184" s="2" t="s">
        <v>38</v>
      </c>
      <c r="J184" s="2" t="s">
        <v>53</v>
      </c>
      <c r="K184" s="2" t="s">
        <v>643</v>
      </c>
      <c r="L184" s="2" t="s">
        <v>644</v>
      </c>
      <c r="M184" s="2" t="s">
        <v>645</v>
      </c>
      <c r="N184" s="2" t="s">
        <v>43</v>
      </c>
      <c r="O184" s="2" t="s">
        <v>188</v>
      </c>
      <c r="P184" s="2">
        <v>1077</v>
      </c>
      <c r="Q184" s="2">
        <v>5</v>
      </c>
      <c r="U184" s="2">
        <v>0</v>
      </c>
      <c r="V184" s="2" t="s">
        <v>45</v>
      </c>
      <c r="AD184" s="2" t="s">
        <v>43</v>
      </c>
      <c r="AE184" s="2" t="s">
        <v>46</v>
      </c>
      <c r="AF184" s="2" t="s">
        <v>47</v>
      </c>
      <c r="AG184" s="2" t="s">
        <v>646</v>
      </c>
    </row>
    <row r="185" s="2" customFormat="1" spans="1:33">
      <c r="A185" s="2" t="s">
        <v>639</v>
      </c>
      <c r="B185" s="2" t="s">
        <v>640</v>
      </c>
      <c r="C185" s="2">
        <v>0</v>
      </c>
      <c r="D185" s="2" t="s">
        <v>33</v>
      </c>
      <c r="E185" s="2" t="s">
        <v>34</v>
      </c>
      <c r="F185" s="2" t="s">
        <v>641</v>
      </c>
      <c r="G185" s="2" t="s">
        <v>642</v>
      </c>
      <c r="H185" s="2" t="s">
        <v>37</v>
      </c>
      <c r="I185" s="2" t="s">
        <v>38</v>
      </c>
      <c r="J185" s="2" t="s">
        <v>53</v>
      </c>
      <c r="K185" s="2" t="s">
        <v>643</v>
      </c>
      <c r="L185" s="2" t="s">
        <v>644</v>
      </c>
      <c r="M185" s="2" t="s">
        <v>647</v>
      </c>
      <c r="N185" s="2" t="s">
        <v>43</v>
      </c>
      <c r="O185" s="2" t="s">
        <v>188</v>
      </c>
      <c r="P185" s="2">
        <v>1077</v>
      </c>
      <c r="Q185" s="2">
        <v>5</v>
      </c>
      <c r="U185" s="2">
        <v>0</v>
      </c>
      <c r="V185" s="2" t="s">
        <v>45</v>
      </c>
      <c r="AD185" s="2" t="s">
        <v>43</v>
      </c>
      <c r="AE185" s="2" t="s">
        <v>46</v>
      </c>
      <c r="AF185" s="2" t="s">
        <v>47</v>
      </c>
      <c r="AG185" s="2" t="s">
        <v>646</v>
      </c>
    </row>
    <row r="186" s="2" customFormat="1" spans="1:33">
      <c r="A186" s="2" t="s">
        <v>639</v>
      </c>
      <c r="B186" s="2" t="s">
        <v>640</v>
      </c>
      <c r="C186" s="2">
        <v>0</v>
      </c>
      <c r="D186" s="2" t="s">
        <v>33</v>
      </c>
      <c r="E186" s="2" t="s">
        <v>34</v>
      </c>
      <c r="F186" s="2" t="s">
        <v>641</v>
      </c>
      <c r="G186" s="2" t="s">
        <v>642</v>
      </c>
      <c r="H186" s="2" t="s">
        <v>37</v>
      </c>
      <c r="I186" s="2" t="s">
        <v>38</v>
      </c>
      <c r="J186" s="2" t="s">
        <v>53</v>
      </c>
      <c r="K186" s="2" t="s">
        <v>643</v>
      </c>
      <c r="L186" s="2" t="s">
        <v>644</v>
      </c>
      <c r="M186" s="2" t="s">
        <v>648</v>
      </c>
      <c r="N186" s="2" t="s">
        <v>43</v>
      </c>
      <c r="O186" s="2" t="s">
        <v>188</v>
      </c>
      <c r="P186" s="2">
        <v>1077</v>
      </c>
      <c r="Q186" s="2">
        <v>5</v>
      </c>
      <c r="R186" s="2">
        <f>(P186-T186)*-1</f>
        <v>-1023</v>
      </c>
      <c r="T186" s="2">
        <v>54</v>
      </c>
      <c r="U186" s="2">
        <v>15</v>
      </c>
      <c r="V186" s="2" t="s">
        <v>57</v>
      </c>
      <c r="AD186" s="2" t="s">
        <v>43</v>
      </c>
      <c r="AE186" s="2" t="s">
        <v>46</v>
      </c>
      <c r="AF186" s="2" t="s">
        <v>47</v>
      </c>
      <c r="AG186" s="2" t="s">
        <v>646</v>
      </c>
    </row>
    <row r="187" s="2" customFormat="1" spans="1:33">
      <c r="A187" s="2" t="s">
        <v>639</v>
      </c>
      <c r="B187" s="2" t="s">
        <v>640</v>
      </c>
      <c r="C187" s="2">
        <v>0</v>
      </c>
      <c r="D187" s="2" t="s">
        <v>33</v>
      </c>
      <c r="E187" s="2" t="s">
        <v>34</v>
      </c>
      <c r="F187" s="2" t="s">
        <v>641</v>
      </c>
      <c r="G187" s="2" t="s">
        <v>642</v>
      </c>
      <c r="H187" s="2" t="s">
        <v>37</v>
      </c>
      <c r="I187" s="2" t="s">
        <v>38</v>
      </c>
      <c r="J187" s="2" t="s">
        <v>53</v>
      </c>
      <c r="K187" s="2" t="s">
        <v>643</v>
      </c>
      <c r="L187" s="2" t="s">
        <v>644</v>
      </c>
      <c r="M187" s="2" t="s">
        <v>649</v>
      </c>
      <c r="N187" s="2" t="s">
        <v>43</v>
      </c>
      <c r="O187" s="2" t="s">
        <v>188</v>
      </c>
      <c r="P187" s="2">
        <v>1077</v>
      </c>
      <c r="Q187" s="2">
        <v>5</v>
      </c>
      <c r="U187" s="2">
        <v>0</v>
      </c>
      <c r="V187" s="2" t="s">
        <v>45</v>
      </c>
      <c r="AD187" s="2" t="s">
        <v>43</v>
      </c>
      <c r="AE187" s="2" t="s">
        <v>46</v>
      </c>
      <c r="AF187" s="2" t="s">
        <v>47</v>
      </c>
      <c r="AG187" s="2" t="s">
        <v>646</v>
      </c>
    </row>
    <row r="188" s="2" customFormat="1" spans="1:33">
      <c r="A188" s="2" t="s">
        <v>639</v>
      </c>
      <c r="B188" s="2" t="s">
        <v>640</v>
      </c>
      <c r="C188" s="2">
        <v>0</v>
      </c>
      <c r="D188" s="2" t="s">
        <v>33</v>
      </c>
      <c r="E188" s="2" t="s">
        <v>34</v>
      </c>
      <c r="F188" s="2" t="s">
        <v>641</v>
      </c>
      <c r="G188" s="2" t="s">
        <v>642</v>
      </c>
      <c r="H188" s="2" t="s">
        <v>37</v>
      </c>
      <c r="I188" s="2" t="s">
        <v>38</v>
      </c>
      <c r="J188" s="2" t="s">
        <v>53</v>
      </c>
      <c r="K188" s="2" t="s">
        <v>643</v>
      </c>
      <c r="L188" s="2" t="s">
        <v>644</v>
      </c>
      <c r="M188" s="2" t="s">
        <v>650</v>
      </c>
      <c r="N188" s="2" t="s">
        <v>43</v>
      </c>
      <c r="O188" s="2" t="s">
        <v>188</v>
      </c>
      <c r="P188" s="2">
        <v>1077</v>
      </c>
      <c r="Q188" s="2">
        <v>5</v>
      </c>
      <c r="U188" s="2">
        <v>0</v>
      </c>
      <c r="V188" s="2" t="s">
        <v>45</v>
      </c>
      <c r="AD188" s="2" t="s">
        <v>43</v>
      </c>
      <c r="AE188" s="2" t="s">
        <v>46</v>
      </c>
      <c r="AF188" s="2" t="s">
        <v>47</v>
      </c>
      <c r="AG188" s="2" t="s">
        <v>646</v>
      </c>
    </row>
    <row r="189" s="2" customFormat="1" spans="1:33">
      <c r="A189" s="2" t="s">
        <v>651</v>
      </c>
      <c r="B189" s="2" t="s">
        <v>652</v>
      </c>
      <c r="C189" s="2">
        <v>0</v>
      </c>
      <c r="D189" s="2" t="s">
        <v>33</v>
      </c>
      <c r="E189" s="2" t="s">
        <v>34</v>
      </c>
      <c r="F189" s="2" t="s">
        <v>653</v>
      </c>
      <c r="G189" s="2" t="s">
        <v>36</v>
      </c>
      <c r="H189" s="2" t="s">
        <v>37</v>
      </c>
      <c r="I189" s="2" t="s">
        <v>38</v>
      </c>
      <c r="J189" s="2" t="s">
        <v>39</v>
      </c>
      <c r="K189" s="2" t="s">
        <v>654</v>
      </c>
      <c r="L189" s="2" t="s">
        <v>655</v>
      </c>
      <c r="M189" s="2" t="s">
        <v>656</v>
      </c>
      <c r="N189" s="2" t="s">
        <v>43</v>
      </c>
      <c r="O189" s="2" t="s">
        <v>44</v>
      </c>
      <c r="P189" s="2">
        <v>1346</v>
      </c>
      <c r="Q189" s="2">
        <v>5</v>
      </c>
      <c r="U189" s="2">
        <v>0</v>
      </c>
      <c r="V189" s="2" t="s">
        <v>45</v>
      </c>
      <c r="AD189" s="2" t="s">
        <v>43</v>
      </c>
      <c r="AE189" s="2" t="s">
        <v>46</v>
      </c>
      <c r="AF189" s="2" t="s">
        <v>47</v>
      </c>
      <c r="AG189" s="2" t="s">
        <v>657</v>
      </c>
    </row>
    <row r="190" s="2" customFormat="1" spans="1:33">
      <c r="A190" s="2" t="s">
        <v>651</v>
      </c>
      <c r="B190" s="2" t="s">
        <v>652</v>
      </c>
      <c r="C190" s="2">
        <v>0</v>
      </c>
      <c r="D190" s="2" t="s">
        <v>33</v>
      </c>
      <c r="E190" s="2" t="s">
        <v>34</v>
      </c>
      <c r="F190" s="2" t="s">
        <v>653</v>
      </c>
      <c r="G190" s="2" t="s">
        <v>36</v>
      </c>
      <c r="H190" s="2" t="s">
        <v>37</v>
      </c>
      <c r="I190" s="2" t="s">
        <v>38</v>
      </c>
      <c r="J190" s="2" t="s">
        <v>39</v>
      </c>
      <c r="K190" s="2" t="s">
        <v>654</v>
      </c>
      <c r="L190" s="2" t="s">
        <v>655</v>
      </c>
      <c r="M190" s="2" t="s">
        <v>658</v>
      </c>
      <c r="N190" s="2" t="s">
        <v>43</v>
      </c>
      <c r="O190" s="2" t="s">
        <v>44</v>
      </c>
      <c r="Q190" s="2">
        <v>5</v>
      </c>
      <c r="U190" s="2">
        <v>0</v>
      </c>
      <c r="V190" s="2" t="s">
        <v>45</v>
      </c>
      <c r="AD190" s="2" t="s">
        <v>43</v>
      </c>
      <c r="AE190" s="2" t="s">
        <v>46</v>
      </c>
      <c r="AF190" s="2" t="s">
        <v>47</v>
      </c>
      <c r="AG190" s="2" t="s">
        <v>657</v>
      </c>
    </row>
    <row r="191" s="2" customFormat="1" spans="1:33">
      <c r="A191" s="2" t="s">
        <v>659</v>
      </c>
      <c r="B191" s="2" t="s">
        <v>660</v>
      </c>
      <c r="C191" s="2">
        <v>0</v>
      </c>
      <c r="D191" s="2" t="s">
        <v>33</v>
      </c>
      <c r="E191" s="2" t="s">
        <v>34</v>
      </c>
      <c r="F191" s="2" t="s">
        <v>661</v>
      </c>
      <c r="G191" s="2" t="s">
        <v>662</v>
      </c>
      <c r="H191" s="2" t="s">
        <v>37</v>
      </c>
      <c r="I191" s="2" t="s">
        <v>511</v>
      </c>
      <c r="J191" s="2" t="s">
        <v>53</v>
      </c>
      <c r="K191" s="2" t="s">
        <v>663</v>
      </c>
      <c r="L191" s="2" t="s">
        <v>664</v>
      </c>
      <c r="M191" s="2" t="s">
        <v>514</v>
      </c>
      <c r="N191" s="2" t="s">
        <v>43</v>
      </c>
      <c r="O191" s="2" t="s">
        <v>44</v>
      </c>
      <c r="P191" s="2">
        <v>34</v>
      </c>
      <c r="Q191" s="2">
        <v>5</v>
      </c>
      <c r="U191" s="2">
        <v>0</v>
      </c>
      <c r="V191" s="2" t="s">
        <v>45</v>
      </c>
      <c r="AD191" s="2" t="s">
        <v>43</v>
      </c>
      <c r="AE191" s="2" t="s">
        <v>46</v>
      </c>
      <c r="AF191" s="2" t="s">
        <v>47</v>
      </c>
      <c r="AG191" s="2" t="s">
        <v>665</v>
      </c>
    </row>
    <row r="192" s="2" customFormat="1" spans="1:33">
      <c r="A192" s="2" t="s">
        <v>666</v>
      </c>
      <c r="B192" s="2" t="s">
        <v>667</v>
      </c>
      <c r="C192" s="2">
        <v>0</v>
      </c>
      <c r="D192" s="2" t="s">
        <v>33</v>
      </c>
      <c r="E192" s="2" t="s">
        <v>34</v>
      </c>
      <c r="F192" s="2" t="s">
        <v>668</v>
      </c>
      <c r="G192" s="2" t="s">
        <v>669</v>
      </c>
      <c r="H192" s="2" t="s">
        <v>37</v>
      </c>
      <c r="I192" s="2" t="s">
        <v>360</v>
      </c>
      <c r="J192" s="2" t="s">
        <v>53</v>
      </c>
      <c r="K192" s="2" t="s">
        <v>670</v>
      </c>
      <c r="L192" s="2" t="s">
        <v>671</v>
      </c>
      <c r="M192" s="2" t="s">
        <v>363</v>
      </c>
      <c r="N192" s="2" t="s">
        <v>43</v>
      </c>
      <c r="O192" s="2" t="s">
        <v>44</v>
      </c>
      <c r="P192" s="2">
        <v>275</v>
      </c>
      <c r="Q192" s="2">
        <v>5</v>
      </c>
      <c r="U192" s="2">
        <v>0</v>
      </c>
      <c r="V192" s="2" t="s">
        <v>45</v>
      </c>
      <c r="AD192" s="2" t="s">
        <v>43</v>
      </c>
      <c r="AE192" s="2" t="s">
        <v>46</v>
      </c>
      <c r="AF192" s="2" t="s">
        <v>47</v>
      </c>
      <c r="AG192" s="2" t="s">
        <v>672</v>
      </c>
    </row>
    <row r="193" s="2" customFormat="1" spans="1:33">
      <c r="A193" s="2" t="s">
        <v>673</v>
      </c>
      <c r="B193" s="2" t="s">
        <v>674</v>
      </c>
      <c r="C193" s="2">
        <v>0</v>
      </c>
      <c r="D193" s="2" t="s">
        <v>33</v>
      </c>
      <c r="E193" s="2" t="s">
        <v>34</v>
      </c>
      <c r="F193" s="2" t="s">
        <v>675</v>
      </c>
      <c r="G193" s="2" t="s">
        <v>676</v>
      </c>
      <c r="H193" s="2" t="s">
        <v>37</v>
      </c>
      <c r="I193" s="2" t="s">
        <v>422</v>
      </c>
      <c r="J193" s="2" t="s">
        <v>53</v>
      </c>
      <c r="K193" s="2" t="s">
        <v>677</v>
      </c>
      <c r="L193" s="2" t="s">
        <v>678</v>
      </c>
      <c r="M193" s="2" t="s">
        <v>425</v>
      </c>
      <c r="N193" s="2" t="s">
        <v>43</v>
      </c>
      <c r="O193" s="2" t="s">
        <v>44</v>
      </c>
      <c r="P193" s="2">
        <v>149</v>
      </c>
      <c r="Q193" s="2">
        <v>5</v>
      </c>
      <c r="U193" s="2">
        <v>0</v>
      </c>
      <c r="V193" s="2" t="s">
        <v>45</v>
      </c>
      <c r="AD193" s="2" t="s">
        <v>43</v>
      </c>
      <c r="AE193" s="2" t="s">
        <v>46</v>
      </c>
      <c r="AF193" s="2" t="s">
        <v>47</v>
      </c>
      <c r="AG193" s="2" t="s">
        <v>679</v>
      </c>
    </row>
    <row r="194" s="2" customFormat="1" spans="1:33">
      <c r="A194" s="2" t="s">
        <v>680</v>
      </c>
      <c r="B194" s="2" t="s">
        <v>681</v>
      </c>
      <c r="C194" s="2">
        <v>0</v>
      </c>
      <c r="D194" s="2" t="s">
        <v>33</v>
      </c>
      <c r="E194" s="2" t="s">
        <v>34</v>
      </c>
      <c r="F194" s="2" t="s">
        <v>682</v>
      </c>
      <c r="G194" s="2" t="s">
        <v>683</v>
      </c>
      <c r="H194" s="2" t="s">
        <v>37</v>
      </c>
      <c r="I194" s="2" t="s">
        <v>79</v>
      </c>
      <c r="J194" s="2" t="s">
        <v>53</v>
      </c>
      <c r="K194" s="2" t="s">
        <v>684</v>
      </c>
      <c r="L194" s="2" t="s">
        <v>685</v>
      </c>
      <c r="M194" s="2" t="s">
        <v>502</v>
      </c>
      <c r="N194" s="2" t="s">
        <v>43</v>
      </c>
      <c r="O194" s="2" t="s">
        <v>44</v>
      </c>
      <c r="P194" s="2">
        <v>405</v>
      </c>
      <c r="Q194" s="2">
        <v>5</v>
      </c>
      <c r="R194" s="2">
        <f>(P194-T194)*-1</f>
        <v>-405</v>
      </c>
      <c r="T194" s="2">
        <v>0</v>
      </c>
      <c r="U194" s="2">
        <v>0</v>
      </c>
      <c r="V194" s="2" t="s">
        <v>57</v>
      </c>
      <c r="AD194" s="2" t="s">
        <v>43</v>
      </c>
      <c r="AE194" s="2" t="s">
        <v>46</v>
      </c>
      <c r="AF194" s="2" t="s">
        <v>47</v>
      </c>
      <c r="AG194" s="2" t="s">
        <v>686</v>
      </c>
    </row>
    <row r="195" s="2" customFormat="1" spans="1:33">
      <c r="A195" s="2" t="s">
        <v>680</v>
      </c>
      <c r="B195" s="2" t="s">
        <v>681</v>
      </c>
      <c r="C195" s="2">
        <v>0</v>
      </c>
      <c r="D195" s="2" t="s">
        <v>33</v>
      </c>
      <c r="E195" s="2" t="s">
        <v>34</v>
      </c>
      <c r="F195" s="2" t="s">
        <v>682</v>
      </c>
      <c r="G195" s="2" t="s">
        <v>683</v>
      </c>
      <c r="H195" s="2" t="s">
        <v>37</v>
      </c>
      <c r="I195" s="2" t="s">
        <v>79</v>
      </c>
      <c r="J195" s="2" t="s">
        <v>53</v>
      </c>
      <c r="K195" s="2" t="s">
        <v>684</v>
      </c>
      <c r="L195" s="2" t="s">
        <v>685</v>
      </c>
      <c r="M195" s="2" t="s">
        <v>504</v>
      </c>
      <c r="N195" s="2" t="s">
        <v>43</v>
      </c>
      <c r="O195" s="2" t="s">
        <v>44</v>
      </c>
      <c r="P195" s="2">
        <v>405</v>
      </c>
      <c r="Q195" s="2">
        <v>5</v>
      </c>
      <c r="R195" s="2">
        <f>(P195-T195)*-1</f>
        <v>-405</v>
      </c>
      <c r="T195" s="2">
        <v>0</v>
      </c>
      <c r="U195" s="2">
        <v>0</v>
      </c>
      <c r="V195" s="2" t="s">
        <v>57</v>
      </c>
      <c r="AD195" s="2" t="s">
        <v>43</v>
      </c>
      <c r="AE195" s="2" t="s">
        <v>46</v>
      </c>
      <c r="AF195" s="2" t="s">
        <v>47</v>
      </c>
      <c r="AG195" s="2" t="s">
        <v>686</v>
      </c>
    </row>
    <row r="196" s="2" customFormat="1" spans="1:33">
      <c r="A196" s="2" t="s">
        <v>687</v>
      </c>
      <c r="B196" s="2" t="s">
        <v>688</v>
      </c>
      <c r="C196" s="2">
        <v>0</v>
      </c>
      <c r="D196" s="2" t="s">
        <v>33</v>
      </c>
      <c r="E196" s="2" t="s">
        <v>34</v>
      </c>
      <c r="F196" s="2" t="s">
        <v>689</v>
      </c>
      <c r="G196" s="2" t="s">
        <v>690</v>
      </c>
      <c r="H196" s="2" t="s">
        <v>37</v>
      </c>
      <c r="I196" s="2" t="s">
        <v>691</v>
      </c>
      <c r="J196" s="2" t="s">
        <v>53</v>
      </c>
      <c r="K196" s="2" t="s">
        <v>692</v>
      </c>
      <c r="L196" s="2" t="s">
        <v>693</v>
      </c>
      <c r="M196" s="2" t="s">
        <v>522</v>
      </c>
      <c r="N196" s="2" t="s">
        <v>43</v>
      </c>
      <c r="O196" s="2" t="s">
        <v>44</v>
      </c>
      <c r="P196" s="2">
        <v>1329</v>
      </c>
      <c r="Q196" s="2">
        <v>5</v>
      </c>
      <c r="U196" s="2">
        <v>0</v>
      </c>
      <c r="V196" s="2" t="s">
        <v>45</v>
      </c>
      <c r="AD196" s="2" t="s">
        <v>43</v>
      </c>
      <c r="AE196" s="2" t="s">
        <v>46</v>
      </c>
      <c r="AF196" s="2" t="s">
        <v>47</v>
      </c>
      <c r="AG196" s="2" t="s">
        <v>694</v>
      </c>
    </row>
    <row r="197" s="2" customFormat="1" spans="1:33">
      <c r="A197" s="2" t="s">
        <v>687</v>
      </c>
      <c r="B197" s="2" t="s">
        <v>688</v>
      </c>
      <c r="C197" s="2">
        <v>0</v>
      </c>
      <c r="D197" s="2" t="s">
        <v>33</v>
      </c>
      <c r="E197" s="2" t="s">
        <v>34</v>
      </c>
      <c r="F197" s="2" t="s">
        <v>689</v>
      </c>
      <c r="G197" s="2" t="s">
        <v>690</v>
      </c>
      <c r="H197" s="2" t="s">
        <v>37</v>
      </c>
      <c r="I197" s="2" t="s">
        <v>691</v>
      </c>
      <c r="J197" s="2" t="s">
        <v>53</v>
      </c>
      <c r="K197" s="2" t="s">
        <v>692</v>
      </c>
      <c r="L197" s="2" t="s">
        <v>693</v>
      </c>
      <c r="M197" s="2" t="s">
        <v>526</v>
      </c>
      <c r="N197" s="2" t="s">
        <v>43</v>
      </c>
      <c r="O197" s="2" t="s">
        <v>44</v>
      </c>
      <c r="Q197" s="2">
        <v>5</v>
      </c>
      <c r="U197" s="2">
        <v>0</v>
      </c>
      <c r="V197" s="2" t="s">
        <v>45</v>
      </c>
      <c r="AD197" s="2" t="s">
        <v>43</v>
      </c>
      <c r="AE197" s="2" t="s">
        <v>46</v>
      </c>
      <c r="AF197" s="2" t="s">
        <v>47</v>
      </c>
      <c r="AG197" s="2" t="s">
        <v>694</v>
      </c>
    </row>
    <row r="198" s="2" customFormat="1" spans="1:33">
      <c r="A198" s="2" t="s">
        <v>687</v>
      </c>
      <c r="B198" s="2" t="s">
        <v>688</v>
      </c>
      <c r="C198" s="2">
        <v>0</v>
      </c>
      <c r="D198" s="2" t="s">
        <v>33</v>
      </c>
      <c r="E198" s="2" t="s">
        <v>34</v>
      </c>
      <c r="F198" s="2" t="s">
        <v>689</v>
      </c>
      <c r="G198" s="2" t="s">
        <v>690</v>
      </c>
      <c r="H198" s="2" t="s">
        <v>37</v>
      </c>
      <c r="I198" s="2" t="s">
        <v>691</v>
      </c>
      <c r="J198" s="2" t="s">
        <v>53</v>
      </c>
      <c r="K198" s="2" t="s">
        <v>692</v>
      </c>
      <c r="L198" s="2" t="s">
        <v>693</v>
      </c>
      <c r="M198" s="2" t="s">
        <v>527</v>
      </c>
      <c r="N198" s="2" t="s">
        <v>43</v>
      </c>
      <c r="O198" s="2" t="s">
        <v>44</v>
      </c>
      <c r="Q198" s="2">
        <v>5</v>
      </c>
      <c r="U198" s="2">
        <v>0</v>
      </c>
      <c r="V198" s="2" t="s">
        <v>45</v>
      </c>
      <c r="AD198" s="2" t="s">
        <v>43</v>
      </c>
      <c r="AE198" s="2" t="s">
        <v>46</v>
      </c>
      <c r="AF198" s="2" t="s">
        <v>47</v>
      </c>
      <c r="AG198" s="2" t="s">
        <v>694</v>
      </c>
    </row>
    <row r="199" s="2" customFormat="1" spans="1:33">
      <c r="A199" s="2" t="s">
        <v>695</v>
      </c>
      <c r="B199" s="2" t="s">
        <v>696</v>
      </c>
      <c r="C199" s="2">
        <v>0</v>
      </c>
      <c r="D199" s="2" t="s">
        <v>33</v>
      </c>
      <c r="E199" s="2" t="s">
        <v>34</v>
      </c>
      <c r="F199" s="2" t="s">
        <v>697</v>
      </c>
      <c r="G199" s="2" t="s">
        <v>635</v>
      </c>
      <c r="H199" s="2" t="s">
        <v>37</v>
      </c>
      <c r="I199" s="2" t="s">
        <v>89</v>
      </c>
      <c r="J199" s="2" t="s">
        <v>53</v>
      </c>
      <c r="K199" s="2" t="s">
        <v>698</v>
      </c>
      <c r="L199" s="2" t="s">
        <v>699</v>
      </c>
      <c r="M199" s="2" t="s">
        <v>700</v>
      </c>
      <c r="N199" s="2" t="s">
        <v>43</v>
      </c>
      <c r="O199" s="2" t="s">
        <v>44</v>
      </c>
      <c r="P199" s="2">
        <v>174</v>
      </c>
      <c r="Q199" s="2">
        <v>5</v>
      </c>
      <c r="U199" s="2">
        <v>0</v>
      </c>
      <c r="V199" s="2" t="s">
        <v>45</v>
      </c>
      <c r="AD199" s="2" t="s">
        <v>43</v>
      </c>
      <c r="AE199" s="2" t="s">
        <v>46</v>
      </c>
      <c r="AF199" s="2" t="s">
        <v>47</v>
      </c>
      <c r="AG199" s="2" t="s">
        <v>701</v>
      </c>
    </row>
    <row r="200" s="2" customFormat="1" spans="1:33">
      <c r="A200" s="2" t="s">
        <v>695</v>
      </c>
      <c r="B200" s="2" t="s">
        <v>696</v>
      </c>
      <c r="C200" s="2">
        <v>0</v>
      </c>
      <c r="D200" s="2" t="s">
        <v>33</v>
      </c>
      <c r="E200" s="2" t="s">
        <v>34</v>
      </c>
      <c r="F200" s="2" t="s">
        <v>697</v>
      </c>
      <c r="G200" s="2" t="s">
        <v>635</v>
      </c>
      <c r="H200" s="2" t="s">
        <v>37</v>
      </c>
      <c r="I200" s="2" t="s">
        <v>89</v>
      </c>
      <c r="J200" s="2" t="s">
        <v>53</v>
      </c>
      <c r="K200" s="2" t="s">
        <v>698</v>
      </c>
      <c r="L200" s="2" t="s">
        <v>699</v>
      </c>
      <c r="M200" s="2" t="s">
        <v>606</v>
      </c>
      <c r="N200" s="2" t="s">
        <v>43</v>
      </c>
      <c r="O200" s="2" t="s">
        <v>44</v>
      </c>
      <c r="Q200" s="2">
        <v>5</v>
      </c>
      <c r="U200" s="2">
        <v>0</v>
      </c>
      <c r="V200" s="2" t="s">
        <v>45</v>
      </c>
      <c r="AD200" s="2" t="s">
        <v>43</v>
      </c>
      <c r="AE200" s="2" t="s">
        <v>46</v>
      </c>
      <c r="AF200" s="2" t="s">
        <v>47</v>
      </c>
      <c r="AG200" s="2" t="s">
        <v>701</v>
      </c>
    </row>
    <row r="201" s="2" customFormat="1" spans="1:33">
      <c r="A201" s="2" t="s">
        <v>702</v>
      </c>
      <c r="B201" s="2" t="s">
        <v>703</v>
      </c>
      <c r="C201" s="2">
        <v>0</v>
      </c>
      <c r="D201" s="2" t="s">
        <v>33</v>
      </c>
      <c r="E201" s="2" t="s">
        <v>34</v>
      </c>
      <c r="F201" s="2" t="s">
        <v>704</v>
      </c>
      <c r="G201" s="2" t="s">
        <v>705</v>
      </c>
      <c r="H201" s="2" t="s">
        <v>37</v>
      </c>
      <c r="I201" s="2" t="s">
        <v>386</v>
      </c>
      <c r="J201" s="2" t="s">
        <v>53</v>
      </c>
      <c r="K201" s="2" t="s">
        <v>706</v>
      </c>
      <c r="L201" s="2" t="s">
        <v>707</v>
      </c>
      <c r="M201" s="2" t="s">
        <v>388</v>
      </c>
      <c r="N201" s="2" t="s">
        <v>43</v>
      </c>
      <c r="O201" s="2" t="s">
        <v>44</v>
      </c>
      <c r="P201" s="2">
        <v>190</v>
      </c>
      <c r="Q201" s="2">
        <v>5</v>
      </c>
      <c r="U201" s="2">
        <v>0</v>
      </c>
      <c r="V201" s="2" t="s">
        <v>45</v>
      </c>
      <c r="AD201" s="2" t="s">
        <v>43</v>
      </c>
      <c r="AE201" s="2" t="s">
        <v>46</v>
      </c>
      <c r="AF201" s="2" t="s">
        <v>47</v>
      </c>
      <c r="AG201" s="2" t="s">
        <v>708</v>
      </c>
    </row>
    <row r="202" s="2" customFormat="1" spans="1:33">
      <c r="A202" s="2" t="s">
        <v>709</v>
      </c>
      <c r="B202" s="2" t="s">
        <v>710</v>
      </c>
      <c r="C202" s="2">
        <v>0</v>
      </c>
      <c r="D202" s="2" t="s">
        <v>33</v>
      </c>
      <c r="E202" s="2" t="s">
        <v>34</v>
      </c>
      <c r="F202" s="2" t="s">
        <v>711</v>
      </c>
      <c r="G202" s="2" t="s">
        <v>712</v>
      </c>
      <c r="H202" s="2" t="s">
        <v>713</v>
      </c>
      <c r="I202" s="2" t="s">
        <v>333</v>
      </c>
      <c r="J202" s="2" t="s">
        <v>39</v>
      </c>
      <c r="K202" s="2" t="s">
        <v>714</v>
      </c>
      <c r="L202" s="2" t="s">
        <v>715</v>
      </c>
      <c r="M202" s="2" t="s">
        <v>336</v>
      </c>
      <c r="N202" s="2" t="s">
        <v>43</v>
      </c>
      <c r="O202" s="2" t="s">
        <v>44</v>
      </c>
      <c r="P202" s="2">
        <v>83</v>
      </c>
      <c r="Q202" s="2">
        <v>5</v>
      </c>
      <c r="U202" s="2">
        <v>0</v>
      </c>
      <c r="V202" s="2" t="s">
        <v>45</v>
      </c>
      <c r="AD202" s="2" t="s">
        <v>43</v>
      </c>
      <c r="AE202" s="2" t="s">
        <v>46</v>
      </c>
      <c r="AF202" s="2" t="s">
        <v>47</v>
      </c>
      <c r="AG202" s="2" t="s">
        <v>716</v>
      </c>
    </row>
    <row r="203" s="2" customFormat="1" spans="1:33">
      <c r="A203" s="2" t="s">
        <v>717</v>
      </c>
      <c r="B203" s="2" t="s">
        <v>718</v>
      </c>
      <c r="C203" s="2">
        <v>0</v>
      </c>
      <c r="D203" s="2" t="s">
        <v>33</v>
      </c>
      <c r="E203" s="2" t="s">
        <v>34</v>
      </c>
      <c r="F203" s="2" t="s">
        <v>719</v>
      </c>
      <c r="G203" s="2" t="s">
        <v>720</v>
      </c>
      <c r="H203" s="2" t="s">
        <v>323</v>
      </c>
      <c r="I203" s="2" t="s">
        <v>324</v>
      </c>
      <c r="J203" s="2" t="s">
        <v>53</v>
      </c>
      <c r="K203" s="2" t="s">
        <v>721</v>
      </c>
      <c r="L203" s="2" t="s">
        <v>722</v>
      </c>
      <c r="M203" s="2" t="s">
        <v>479</v>
      </c>
      <c r="N203" s="2" t="s">
        <v>43</v>
      </c>
      <c r="O203" s="2" t="s">
        <v>327</v>
      </c>
      <c r="P203" s="2">
        <v>590</v>
      </c>
      <c r="Q203" s="2">
        <v>5</v>
      </c>
      <c r="U203" s="2">
        <v>0</v>
      </c>
      <c r="V203" s="2" t="s">
        <v>45</v>
      </c>
      <c r="AD203" s="2" t="s">
        <v>43</v>
      </c>
      <c r="AE203" s="2" t="s">
        <v>46</v>
      </c>
      <c r="AF203" s="2" t="s">
        <v>47</v>
      </c>
      <c r="AG203" s="2" t="s">
        <v>723</v>
      </c>
    </row>
    <row r="204" s="2" customFormat="1" spans="1:33">
      <c r="A204" s="2" t="s">
        <v>717</v>
      </c>
      <c r="B204" s="2" t="s">
        <v>718</v>
      </c>
      <c r="C204" s="2">
        <v>0</v>
      </c>
      <c r="D204" s="2" t="s">
        <v>33</v>
      </c>
      <c r="E204" s="2" t="s">
        <v>34</v>
      </c>
      <c r="F204" s="2" t="s">
        <v>719</v>
      </c>
      <c r="G204" s="2" t="s">
        <v>720</v>
      </c>
      <c r="H204" s="2" t="s">
        <v>323</v>
      </c>
      <c r="I204" s="2" t="s">
        <v>324</v>
      </c>
      <c r="J204" s="2" t="s">
        <v>53</v>
      </c>
      <c r="K204" s="2" t="s">
        <v>721</v>
      </c>
      <c r="L204" s="2" t="s">
        <v>722</v>
      </c>
      <c r="M204" s="2" t="s">
        <v>481</v>
      </c>
      <c r="N204" s="2" t="s">
        <v>43</v>
      </c>
      <c r="O204" s="2" t="s">
        <v>327</v>
      </c>
      <c r="Q204" s="2">
        <v>5</v>
      </c>
      <c r="U204" s="2">
        <v>0</v>
      </c>
      <c r="V204" s="2" t="s">
        <v>45</v>
      </c>
      <c r="AD204" s="2" t="s">
        <v>43</v>
      </c>
      <c r="AE204" s="2" t="s">
        <v>46</v>
      </c>
      <c r="AF204" s="2" t="s">
        <v>47</v>
      </c>
      <c r="AG204" s="2" t="s">
        <v>723</v>
      </c>
    </row>
    <row r="205" s="2" customFormat="1" spans="1:33">
      <c r="A205" s="2" t="s">
        <v>724</v>
      </c>
      <c r="B205" s="2" t="s">
        <v>725</v>
      </c>
      <c r="C205" s="2">
        <v>0</v>
      </c>
      <c r="D205" s="2" t="s">
        <v>33</v>
      </c>
      <c r="E205" s="2" t="s">
        <v>34</v>
      </c>
      <c r="F205" s="2" t="s">
        <v>726</v>
      </c>
      <c r="G205" s="2" t="s">
        <v>727</v>
      </c>
      <c r="H205" s="2" t="s">
        <v>37</v>
      </c>
      <c r="I205" s="2" t="s">
        <v>89</v>
      </c>
      <c r="J205" s="2" t="s">
        <v>728</v>
      </c>
      <c r="K205" s="2" t="s">
        <v>729</v>
      </c>
      <c r="L205" s="2" t="s">
        <v>730</v>
      </c>
      <c r="M205" s="2" t="s">
        <v>645</v>
      </c>
      <c r="N205" s="2" t="s">
        <v>43</v>
      </c>
      <c r="O205" s="2" t="s">
        <v>44</v>
      </c>
      <c r="P205" s="2">
        <v>52</v>
      </c>
      <c r="Q205" s="2">
        <v>5</v>
      </c>
      <c r="U205" s="2">
        <v>0</v>
      </c>
      <c r="V205" s="2" t="s">
        <v>45</v>
      </c>
      <c r="AD205" s="2" t="s">
        <v>43</v>
      </c>
      <c r="AE205" s="2" t="s">
        <v>46</v>
      </c>
      <c r="AF205" s="2" t="s">
        <v>47</v>
      </c>
      <c r="AG205" s="2" t="s">
        <v>731</v>
      </c>
    </row>
    <row r="206" s="2" customFormat="1" spans="1:33">
      <c r="A206" s="2" t="s">
        <v>724</v>
      </c>
      <c r="B206" s="2" t="s">
        <v>725</v>
      </c>
      <c r="C206" s="2">
        <v>0</v>
      </c>
      <c r="D206" s="2" t="s">
        <v>33</v>
      </c>
      <c r="E206" s="2" t="s">
        <v>34</v>
      </c>
      <c r="F206" s="2" t="s">
        <v>726</v>
      </c>
      <c r="G206" s="2" t="s">
        <v>727</v>
      </c>
      <c r="H206" s="2" t="s">
        <v>37</v>
      </c>
      <c r="I206" s="2" t="s">
        <v>89</v>
      </c>
      <c r="J206" s="2" t="s">
        <v>728</v>
      </c>
      <c r="K206" s="2" t="s">
        <v>729</v>
      </c>
      <c r="L206" s="2" t="s">
        <v>730</v>
      </c>
      <c r="M206" s="2" t="s">
        <v>647</v>
      </c>
      <c r="N206" s="2" t="s">
        <v>43</v>
      </c>
      <c r="O206" s="2" t="s">
        <v>44</v>
      </c>
      <c r="Q206" s="2">
        <v>5</v>
      </c>
      <c r="U206" s="2">
        <v>0</v>
      </c>
      <c r="V206" s="2" t="s">
        <v>45</v>
      </c>
      <c r="AD206" s="2" t="s">
        <v>43</v>
      </c>
      <c r="AE206" s="2" t="s">
        <v>46</v>
      </c>
      <c r="AF206" s="2" t="s">
        <v>47</v>
      </c>
      <c r="AG206" s="2" t="s">
        <v>731</v>
      </c>
    </row>
    <row r="207" s="2" customFormat="1" spans="1:33">
      <c r="A207" s="2" t="s">
        <v>724</v>
      </c>
      <c r="B207" s="2" t="s">
        <v>725</v>
      </c>
      <c r="C207" s="2">
        <v>0</v>
      </c>
      <c r="D207" s="2" t="s">
        <v>33</v>
      </c>
      <c r="E207" s="2" t="s">
        <v>34</v>
      </c>
      <c r="F207" s="2" t="s">
        <v>726</v>
      </c>
      <c r="G207" s="2" t="s">
        <v>727</v>
      </c>
      <c r="H207" s="2" t="s">
        <v>37</v>
      </c>
      <c r="I207" s="2" t="s">
        <v>89</v>
      </c>
      <c r="J207" s="2" t="s">
        <v>728</v>
      </c>
      <c r="K207" s="2" t="s">
        <v>729</v>
      </c>
      <c r="L207" s="2" t="s">
        <v>730</v>
      </c>
      <c r="M207" s="2" t="s">
        <v>648</v>
      </c>
      <c r="N207" s="2" t="s">
        <v>43</v>
      </c>
      <c r="O207" s="2" t="s">
        <v>44</v>
      </c>
      <c r="Q207" s="2">
        <v>5</v>
      </c>
      <c r="U207" s="2">
        <v>0</v>
      </c>
      <c r="V207" s="2" t="s">
        <v>45</v>
      </c>
      <c r="AD207" s="2" t="s">
        <v>43</v>
      </c>
      <c r="AE207" s="2" t="s">
        <v>46</v>
      </c>
      <c r="AF207" s="2" t="s">
        <v>47</v>
      </c>
      <c r="AG207" s="2" t="s">
        <v>731</v>
      </c>
    </row>
    <row r="208" s="2" customFormat="1" spans="1:33">
      <c r="A208" s="2" t="s">
        <v>724</v>
      </c>
      <c r="B208" s="2" t="s">
        <v>725</v>
      </c>
      <c r="C208" s="2">
        <v>0</v>
      </c>
      <c r="D208" s="2" t="s">
        <v>33</v>
      </c>
      <c r="E208" s="2" t="s">
        <v>34</v>
      </c>
      <c r="F208" s="2" t="s">
        <v>726</v>
      </c>
      <c r="G208" s="2" t="s">
        <v>727</v>
      </c>
      <c r="H208" s="2" t="s">
        <v>37</v>
      </c>
      <c r="I208" s="2" t="s">
        <v>89</v>
      </c>
      <c r="J208" s="2" t="s">
        <v>728</v>
      </c>
      <c r="K208" s="2" t="s">
        <v>729</v>
      </c>
      <c r="L208" s="2" t="s">
        <v>730</v>
      </c>
      <c r="M208" s="2" t="s">
        <v>649</v>
      </c>
      <c r="N208" s="2" t="s">
        <v>43</v>
      </c>
      <c r="O208" s="2" t="s">
        <v>44</v>
      </c>
      <c r="Q208" s="2">
        <v>5</v>
      </c>
      <c r="U208" s="2">
        <v>0</v>
      </c>
      <c r="V208" s="2" t="s">
        <v>45</v>
      </c>
      <c r="AD208" s="2" t="s">
        <v>43</v>
      </c>
      <c r="AE208" s="2" t="s">
        <v>46</v>
      </c>
      <c r="AF208" s="2" t="s">
        <v>47</v>
      </c>
      <c r="AG208" s="2" t="s">
        <v>731</v>
      </c>
    </row>
    <row r="209" s="2" customFormat="1" spans="1:33">
      <c r="A209" s="2" t="s">
        <v>732</v>
      </c>
      <c r="B209" s="2" t="s">
        <v>733</v>
      </c>
      <c r="C209" s="2">
        <v>0</v>
      </c>
      <c r="D209" s="2" t="s">
        <v>33</v>
      </c>
      <c r="E209" s="2" t="s">
        <v>34</v>
      </c>
      <c r="F209" s="2" t="s">
        <v>734</v>
      </c>
      <c r="G209" s="2" t="s">
        <v>735</v>
      </c>
      <c r="H209" s="2" t="s">
        <v>323</v>
      </c>
      <c r="I209" s="2" t="s">
        <v>736</v>
      </c>
      <c r="J209" s="2" t="s">
        <v>39</v>
      </c>
      <c r="K209" s="2" t="s">
        <v>737</v>
      </c>
      <c r="L209" s="2" t="s">
        <v>738</v>
      </c>
      <c r="M209" s="2" t="s">
        <v>433</v>
      </c>
      <c r="N209" s="2" t="s">
        <v>43</v>
      </c>
      <c r="O209" s="2" t="s">
        <v>44</v>
      </c>
      <c r="P209" s="2">
        <v>145</v>
      </c>
      <c r="Q209" s="2">
        <v>5</v>
      </c>
      <c r="U209" s="2">
        <v>0</v>
      </c>
      <c r="V209" s="2" t="s">
        <v>45</v>
      </c>
      <c r="AD209" s="2" t="s">
        <v>43</v>
      </c>
      <c r="AE209" s="2" t="s">
        <v>46</v>
      </c>
      <c r="AF209" s="2" t="s">
        <v>47</v>
      </c>
      <c r="AG209" s="2" t="s">
        <v>739</v>
      </c>
    </row>
    <row r="210" s="2" customFormat="1" spans="1:33">
      <c r="A210" s="2" t="s">
        <v>740</v>
      </c>
      <c r="B210" s="2" t="s">
        <v>741</v>
      </c>
      <c r="C210" s="2">
        <v>0</v>
      </c>
      <c r="D210" s="2" t="s">
        <v>33</v>
      </c>
      <c r="E210" s="2" t="s">
        <v>34</v>
      </c>
      <c r="F210" s="2" t="s">
        <v>742</v>
      </c>
      <c r="G210" s="2" t="s">
        <v>743</v>
      </c>
      <c r="H210" s="2" t="s">
        <v>37</v>
      </c>
      <c r="I210" s="2" t="s">
        <v>377</v>
      </c>
      <c r="J210" s="2" t="s">
        <v>53</v>
      </c>
      <c r="K210" s="2" t="s">
        <v>744</v>
      </c>
      <c r="L210" s="2" t="s">
        <v>745</v>
      </c>
      <c r="M210" s="2" t="s">
        <v>380</v>
      </c>
      <c r="N210" s="2" t="s">
        <v>43</v>
      </c>
      <c r="O210" s="2" t="s">
        <v>44</v>
      </c>
      <c r="P210" s="2">
        <v>71</v>
      </c>
      <c r="Q210" s="2">
        <v>5</v>
      </c>
      <c r="U210" s="2">
        <v>0</v>
      </c>
      <c r="V210" s="2" t="s">
        <v>45</v>
      </c>
      <c r="AD210" s="2" t="s">
        <v>43</v>
      </c>
      <c r="AE210" s="2" t="s">
        <v>46</v>
      </c>
      <c r="AF210" s="2" t="s">
        <v>47</v>
      </c>
      <c r="AG210" s="2" t="s">
        <v>746</v>
      </c>
    </row>
    <row r="211" s="2" customFormat="1" spans="1:33">
      <c r="A211" s="2" t="s">
        <v>747</v>
      </c>
      <c r="B211" s="2" t="s">
        <v>748</v>
      </c>
      <c r="C211" s="2">
        <v>0</v>
      </c>
      <c r="D211" s="2" t="s">
        <v>33</v>
      </c>
      <c r="E211" s="2" t="s">
        <v>34</v>
      </c>
      <c r="F211" s="2" t="s">
        <v>749</v>
      </c>
      <c r="G211" s="2" t="s">
        <v>750</v>
      </c>
      <c r="H211" s="2" t="s">
        <v>37</v>
      </c>
      <c r="I211" s="2" t="s">
        <v>342</v>
      </c>
      <c r="J211" s="2" t="s">
        <v>53</v>
      </c>
      <c r="K211" s="2" t="s">
        <v>670</v>
      </c>
      <c r="L211" s="2" t="s">
        <v>751</v>
      </c>
      <c r="M211" s="2" t="s">
        <v>345</v>
      </c>
      <c r="N211" s="2" t="s">
        <v>43</v>
      </c>
      <c r="O211" s="2" t="s">
        <v>44</v>
      </c>
      <c r="P211" s="2">
        <v>123</v>
      </c>
      <c r="Q211" s="2">
        <v>5</v>
      </c>
      <c r="R211" s="2">
        <f>(P211-T211)*-1</f>
        <v>-123</v>
      </c>
      <c r="T211" s="2">
        <v>0</v>
      </c>
      <c r="U211" s="2">
        <v>0</v>
      </c>
      <c r="V211" s="2" t="s">
        <v>57</v>
      </c>
      <c r="AD211" s="2" t="s">
        <v>43</v>
      </c>
      <c r="AE211" s="2" t="s">
        <v>46</v>
      </c>
      <c r="AF211" s="2" t="s">
        <v>47</v>
      </c>
      <c r="AG211" s="2" t="s">
        <v>752</v>
      </c>
    </row>
    <row r="212" s="2" customFormat="1" spans="1:33">
      <c r="A212" s="2" t="s">
        <v>753</v>
      </c>
      <c r="B212" s="2" t="s">
        <v>754</v>
      </c>
      <c r="C212" s="2">
        <v>0</v>
      </c>
      <c r="D212" s="2" t="s">
        <v>33</v>
      </c>
      <c r="E212" s="2" t="s">
        <v>34</v>
      </c>
      <c r="F212" s="2" t="s">
        <v>755</v>
      </c>
      <c r="G212" s="2" t="s">
        <v>756</v>
      </c>
      <c r="H212" s="2" t="s">
        <v>37</v>
      </c>
      <c r="I212" s="2" t="s">
        <v>757</v>
      </c>
      <c r="J212" s="2" t="s">
        <v>53</v>
      </c>
      <c r="K212" s="2" t="s">
        <v>758</v>
      </c>
      <c r="L212" s="2" t="s">
        <v>759</v>
      </c>
      <c r="M212" s="2" t="s">
        <v>457</v>
      </c>
      <c r="N212" s="2" t="s">
        <v>43</v>
      </c>
      <c r="O212" s="2" t="s">
        <v>44</v>
      </c>
      <c r="P212" s="2">
        <v>528</v>
      </c>
      <c r="Q212" s="2">
        <v>5</v>
      </c>
      <c r="U212" s="2">
        <v>0</v>
      </c>
      <c r="V212" s="2" t="s">
        <v>45</v>
      </c>
      <c r="AD212" s="2" t="s">
        <v>43</v>
      </c>
      <c r="AE212" s="2" t="s">
        <v>46</v>
      </c>
      <c r="AF212" s="2" t="s">
        <v>47</v>
      </c>
      <c r="AG212" s="2" t="s">
        <v>760</v>
      </c>
    </row>
    <row r="213" s="2" customFormat="1" spans="1:33">
      <c r="A213" s="2" t="s">
        <v>753</v>
      </c>
      <c r="B213" s="2" t="s">
        <v>754</v>
      </c>
      <c r="C213" s="2">
        <v>0</v>
      </c>
      <c r="D213" s="2" t="s">
        <v>33</v>
      </c>
      <c r="E213" s="2" t="s">
        <v>34</v>
      </c>
      <c r="F213" s="2" t="s">
        <v>755</v>
      </c>
      <c r="G213" s="2" t="s">
        <v>756</v>
      </c>
      <c r="H213" s="2" t="s">
        <v>37</v>
      </c>
      <c r="I213" s="2" t="s">
        <v>757</v>
      </c>
      <c r="J213" s="2" t="s">
        <v>53</v>
      </c>
      <c r="K213" s="2" t="s">
        <v>758</v>
      </c>
      <c r="L213" s="2" t="s">
        <v>759</v>
      </c>
      <c r="M213" s="2" t="s">
        <v>552</v>
      </c>
      <c r="N213" s="2" t="s">
        <v>43</v>
      </c>
      <c r="O213" s="2" t="s">
        <v>44</v>
      </c>
      <c r="Q213" s="2">
        <v>5</v>
      </c>
      <c r="U213" s="2">
        <v>0</v>
      </c>
      <c r="V213" s="2" t="s">
        <v>45</v>
      </c>
      <c r="AD213" s="2" t="s">
        <v>43</v>
      </c>
      <c r="AE213" s="2" t="s">
        <v>46</v>
      </c>
      <c r="AF213" s="2" t="s">
        <v>47</v>
      </c>
      <c r="AG213" s="2" t="s">
        <v>760</v>
      </c>
    </row>
    <row r="214" s="2" customFormat="1" spans="1:33">
      <c r="A214" s="2" t="s">
        <v>761</v>
      </c>
      <c r="B214" s="2" t="s">
        <v>762</v>
      </c>
      <c r="C214" s="2">
        <v>0</v>
      </c>
      <c r="D214" s="2" t="s">
        <v>33</v>
      </c>
      <c r="E214" s="2" t="s">
        <v>34</v>
      </c>
      <c r="F214" s="2" t="s">
        <v>763</v>
      </c>
      <c r="G214" s="2" t="s">
        <v>764</v>
      </c>
      <c r="H214" s="2" t="s">
        <v>37</v>
      </c>
      <c r="I214" s="2" t="s">
        <v>765</v>
      </c>
      <c r="J214" s="2" t="s">
        <v>53</v>
      </c>
      <c r="K214" s="2" t="s">
        <v>766</v>
      </c>
      <c r="L214" s="2" t="s">
        <v>767</v>
      </c>
      <c r="M214" s="2" t="s">
        <v>403</v>
      </c>
      <c r="N214" s="2" t="s">
        <v>43</v>
      </c>
      <c r="O214" s="2" t="s">
        <v>44</v>
      </c>
      <c r="P214" s="2">
        <v>129</v>
      </c>
      <c r="Q214" s="2">
        <v>5</v>
      </c>
      <c r="U214" s="2">
        <v>0</v>
      </c>
      <c r="V214" s="2" t="s">
        <v>45</v>
      </c>
      <c r="AD214" s="2" t="s">
        <v>43</v>
      </c>
      <c r="AE214" s="2" t="s">
        <v>46</v>
      </c>
      <c r="AF214" s="2" t="s">
        <v>47</v>
      </c>
      <c r="AG214" s="2" t="s">
        <v>768</v>
      </c>
    </row>
    <row r="215" s="2" customFormat="1" spans="1:33">
      <c r="A215" s="2" t="s">
        <v>769</v>
      </c>
      <c r="B215" s="2" t="s">
        <v>770</v>
      </c>
      <c r="C215" s="2">
        <v>0</v>
      </c>
      <c r="D215" s="2" t="s">
        <v>33</v>
      </c>
      <c r="E215" s="2" t="s">
        <v>34</v>
      </c>
      <c r="F215" s="2" t="s">
        <v>771</v>
      </c>
      <c r="G215" s="2" t="s">
        <v>332</v>
      </c>
      <c r="H215" s="2" t="s">
        <v>37</v>
      </c>
      <c r="I215" s="2" t="s">
        <v>176</v>
      </c>
      <c r="J215" s="2" t="s">
        <v>39</v>
      </c>
      <c r="K215" s="2" t="s">
        <v>772</v>
      </c>
      <c r="L215" s="2" t="s">
        <v>773</v>
      </c>
      <c r="M215" s="2" t="s">
        <v>412</v>
      </c>
      <c r="N215" s="2" t="s">
        <v>43</v>
      </c>
      <c r="O215" s="2" t="s">
        <v>44</v>
      </c>
      <c r="P215" s="2">
        <v>111</v>
      </c>
      <c r="Q215" s="2">
        <v>5</v>
      </c>
      <c r="U215" s="2">
        <v>0</v>
      </c>
      <c r="V215" s="2" t="s">
        <v>45</v>
      </c>
      <c r="AD215" s="2" t="s">
        <v>43</v>
      </c>
      <c r="AE215" s="2" t="s">
        <v>46</v>
      </c>
      <c r="AF215" s="2" t="s">
        <v>47</v>
      </c>
      <c r="AG215" s="2" t="s">
        <v>774</v>
      </c>
    </row>
    <row r="216" s="2" customFormat="1" spans="1:33">
      <c r="A216" s="2" t="s">
        <v>775</v>
      </c>
      <c r="B216" s="2" t="s">
        <v>776</v>
      </c>
      <c r="C216" s="2">
        <v>0</v>
      </c>
      <c r="D216" s="2" t="s">
        <v>33</v>
      </c>
      <c r="E216" s="2" t="s">
        <v>34</v>
      </c>
      <c r="F216" s="2" t="s">
        <v>777</v>
      </c>
      <c r="G216" s="2" t="s">
        <v>778</v>
      </c>
      <c r="H216" s="2" t="s">
        <v>37</v>
      </c>
      <c r="I216" s="2" t="s">
        <v>360</v>
      </c>
      <c r="J216" s="2" t="s">
        <v>53</v>
      </c>
      <c r="K216" s="2" t="s">
        <v>779</v>
      </c>
      <c r="L216" s="2" t="s">
        <v>780</v>
      </c>
      <c r="M216" s="2" t="s">
        <v>395</v>
      </c>
      <c r="N216" s="2" t="s">
        <v>43</v>
      </c>
      <c r="O216" s="2" t="s">
        <v>44</v>
      </c>
      <c r="P216" s="2">
        <v>286</v>
      </c>
      <c r="Q216" s="2">
        <v>5</v>
      </c>
      <c r="U216" s="2">
        <v>0</v>
      </c>
      <c r="V216" s="2" t="s">
        <v>45</v>
      </c>
      <c r="AD216" s="2" t="s">
        <v>43</v>
      </c>
      <c r="AE216" s="2" t="s">
        <v>46</v>
      </c>
      <c r="AF216" s="2" t="s">
        <v>47</v>
      </c>
      <c r="AG216" s="2" t="s">
        <v>781</v>
      </c>
    </row>
    <row r="217" s="2" customFormat="1" spans="1:33">
      <c r="A217" s="2" t="s">
        <v>782</v>
      </c>
      <c r="B217" s="2" t="s">
        <v>783</v>
      </c>
      <c r="C217" s="2">
        <v>0</v>
      </c>
      <c r="D217" s="2" t="s">
        <v>33</v>
      </c>
      <c r="E217" s="2" t="s">
        <v>34</v>
      </c>
      <c r="F217" s="2" t="s">
        <v>784</v>
      </c>
      <c r="G217" s="2" t="s">
        <v>785</v>
      </c>
      <c r="H217" s="2" t="s">
        <v>323</v>
      </c>
      <c r="I217" s="2" t="s">
        <v>786</v>
      </c>
      <c r="J217" s="2" t="s">
        <v>39</v>
      </c>
      <c r="K217" s="2" t="s">
        <v>787</v>
      </c>
      <c r="L217" s="2" t="s">
        <v>788</v>
      </c>
      <c r="M217" s="2" t="s">
        <v>789</v>
      </c>
      <c r="N217" s="2" t="s">
        <v>43</v>
      </c>
      <c r="O217" s="2" t="s">
        <v>44</v>
      </c>
      <c r="P217" s="2">
        <v>376</v>
      </c>
      <c r="Q217" s="2">
        <v>5</v>
      </c>
      <c r="U217" s="2">
        <v>0</v>
      </c>
      <c r="V217" s="2" t="s">
        <v>45</v>
      </c>
      <c r="AD217" s="2" t="s">
        <v>43</v>
      </c>
      <c r="AE217" s="2" t="s">
        <v>46</v>
      </c>
      <c r="AF217" s="2" t="s">
        <v>47</v>
      </c>
      <c r="AG217" s="2" t="s">
        <v>790</v>
      </c>
    </row>
    <row r="218" s="2" customFormat="1" spans="1:33">
      <c r="A218" s="2" t="s">
        <v>791</v>
      </c>
      <c r="B218" s="2" t="s">
        <v>792</v>
      </c>
      <c r="C218" s="2">
        <v>0</v>
      </c>
      <c r="D218" s="2" t="s">
        <v>33</v>
      </c>
      <c r="E218" s="2" t="s">
        <v>34</v>
      </c>
      <c r="F218" s="2" t="s">
        <v>793</v>
      </c>
      <c r="G218" s="2" t="s">
        <v>794</v>
      </c>
      <c r="H218" s="2" t="s">
        <v>37</v>
      </c>
      <c r="I218" s="2" t="s">
        <v>795</v>
      </c>
      <c r="J218" s="2" t="s">
        <v>53</v>
      </c>
      <c r="K218" s="2" t="s">
        <v>796</v>
      </c>
      <c r="L218" s="2" t="s">
        <v>797</v>
      </c>
      <c r="M218" s="2" t="s">
        <v>473</v>
      </c>
      <c r="N218" s="2" t="s">
        <v>43</v>
      </c>
      <c r="O218" s="2" t="s">
        <v>44</v>
      </c>
      <c r="P218" s="2">
        <v>289.5</v>
      </c>
      <c r="Q218" s="2">
        <v>5</v>
      </c>
      <c r="U218" s="2">
        <v>0</v>
      </c>
      <c r="V218" s="2" t="s">
        <v>45</v>
      </c>
      <c r="AD218" s="2" t="s">
        <v>43</v>
      </c>
      <c r="AE218" s="2" t="s">
        <v>46</v>
      </c>
      <c r="AF218" s="2" t="s">
        <v>47</v>
      </c>
      <c r="AG218" s="2" t="s">
        <v>798</v>
      </c>
    </row>
    <row r="219" s="2" customFormat="1" spans="1:33">
      <c r="A219" s="2" t="s">
        <v>799</v>
      </c>
      <c r="B219" s="2" t="s">
        <v>800</v>
      </c>
      <c r="C219" s="2">
        <v>0</v>
      </c>
      <c r="D219" s="2" t="s">
        <v>33</v>
      </c>
      <c r="E219" s="2" t="s">
        <v>34</v>
      </c>
      <c r="F219" s="2" t="s">
        <v>801</v>
      </c>
      <c r="G219" s="2" t="s">
        <v>802</v>
      </c>
      <c r="H219" s="2" t="s">
        <v>37</v>
      </c>
      <c r="I219" s="2" t="s">
        <v>351</v>
      </c>
      <c r="J219" s="2" t="s">
        <v>53</v>
      </c>
      <c r="K219" s="2" t="s">
        <v>803</v>
      </c>
      <c r="L219" s="2" t="s">
        <v>804</v>
      </c>
      <c r="M219" s="2" t="s">
        <v>354</v>
      </c>
      <c r="N219" s="2" t="s">
        <v>43</v>
      </c>
      <c r="O219" s="2" t="s">
        <v>44</v>
      </c>
      <c r="P219" s="2">
        <v>479</v>
      </c>
      <c r="Q219" s="2">
        <v>5</v>
      </c>
      <c r="U219" s="2">
        <v>0</v>
      </c>
      <c r="V219" s="2" t="s">
        <v>45</v>
      </c>
      <c r="AD219" s="2" t="s">
        <v>43</v>
      </c>
      <c r="AE219" s="2" t="s">
        <v>46</v>
      </c>
      <c r="AF219" s="2" t="s">
        <v>47</v>
      </c>
      <c r="AG219" s="2" t="s">
        <v>805</v>
      </c>
    </row>
    <row r="220" s="2" customFormat="1" spans="1:33">
      <c r="A220" s="2" t="s">
        <v>806</v>
      </c>
      <c r="B220" s="2" t="s">
        <v>807</v>
      </c>
      <c r="C220" s="2">
        <v>0</v>
      </c>
      <c r="D220" s="2" t="s">
        <v>33</v>
      </c>
      <c r="E220" s="2" t="s">
        <v>34</v>
      </c>
      <c r="F220" s="2" t="s">
        <v>808</v>
      </c>
      <c r="G220" s="2" t="s">
        <v>36</v>
      </c>
      <c r="H220" s="2" t="s">
        <v>37</v>
      </c>
      <c r="I220" s="2" t="s">
        <v>38</v>
      </c>
      <c r="J220" s="2" t="s">
        <v>39</v>
      </c>
      <c r="K220" s="2" t="s">
        <v>654</v>
      </c>
      <c r="L220" s="2" t="s">
        <v>655</v>
      </c>
      <c r="M220" s="2" t="s">
        <v>106</v>
      </c>
      <c r="N220" s="2" t="s">
        <v>43</v>
      </c>
      <c r="O220" s="2" t="s">
        <v>44</v>
      </c>
      <c r="P220" s="2">
        <v>673</v>
      </c>
      <c r="Q220" s="2">
        <v>5</v>
      </c>
      <c r="U220" s="2">
        <v>0</v>
      </c>
      <c r="V220" s="2" t="s">
        <v>45</v>
      </c>
      <c r="AD220" s="2" t="s">
        <v>43</v>
      </c>
      <c r="AE220" s="2" t="s">
        <v>46</v>
      </c>
      <c r="AF220" s="2" t="s">
        <v>47</v>
      </c>
      <c r="AG220" s="2" t="s">
        <v>809</v>
      </c>
    </row>
    <row r="221" s="2" customFormat="1" spans="1:33">
      <c r="A221" s="2" t="s">
        <v>810</v>
      </c>
      <c r="B221" s="2" t="s">
        <v>811</v>
      </c>
      <c r="C221" s="2">
        <v>0</v>
      </c>
      <c r="D221" s="2" t="s">
        <v>33</v>
      </c>
      <c r="E221" s="2" t="s">
        <v>34</v>
      </c>
      <c r="F221" s="2" t="s">
        <v>812</v>
      </c>
      <c r="G221" s="2" t="s">
        <v>813</v>
      </c>
      <c r="H221" s="2" t="s">
        <v>37</v>
      </c>
      <c r="I221" s="2" t="s">
        <v>155</v>
      </c>
      <c r="J221" s="2" t="s">
        <v>53</v>
      </c>
      <c r="K221" s="2" t="s">
        <v>814</v>
      </c>
      <c r="L221" s="2" t="s">
        <v>815</v>
      </c>
      <c r="M221" s="2" t="s">
        <v>524</v>
      </c>
      <c r="N221" s="2" t="s">
        <v>43</v>
      </c>
      <c r="O221" s="2" t="s">
        <v>44</v>
      </c>
      <c r="P221" s="2">
        <v>442</v>
      </c>
      <c r="Q221" s="2">
        <v>5</v>
      </c>
      <c r="U221" s="2">
        <v>0</v>
      </c>
      <c r="V221" s="2" t="s">
        <v>45</v>
      </c>
      <c r="AD221" s="2" t="s">
        <v>43</v>
      </c>
      <c r="AE221" s="2" t="s">
        <v>46</v>
      </c>
      <c r="AF221" s="2" t="s">
        <v>47</v>
      </c>
      <c r="AG221" s="2" t="s">
        <v>816</v>
      </c>
    </row>
    <row r="222" s="2" customFormat="1" spans="1:33">
      <c r="A222" s="2" t="s">
        <v>810</v>
      </c>
      <c r="B222" s="2" t="s">
        <v>811</v>
      </c>
      <c r="C222" s="2">
        <v>0</v>
      </c>
      <c r="D222" s="2" t="s">
        <v>33</v>
      </c>
      <c r="E222" s="2" t="s">
        <v>34</v>
      </c>
      <c r="F222" s="2" t="s">
        <v>812</v>
      </c>
      <c r="G222" s="2" t="s">
        <v>813</v>
      </c>
      <c r="H222" s="2" t="s">
        <v>37</v>
      </c>
      <c r="I222" s="2" t="s">
        <v>155</v>
      </c>
      <c r="J222" s="2" t="s">
        <v>53</v>
      </c>
      <c r="K222" s="2" t="s">
        <v>814</v>
      </c>
      <c r="L222" s="2" t="s">
        <v>815</v>
      </c>
      <c r="M222" s="2" t="s">
        <v>525</v>
      </c>
      <c r="N222" s="2" t="s">
        <v>43</v>
      </c>
      <c r="O222" s="2" t="s">
        <v>44</v>
      </c>
      <c r="P222" s="2">
        <v>442</v>
      </c>
      <c r="Q222" s="2">
        <v>5</v>
      </c>
      <c r="R222" s="2">
        <f>(P222-T222)*-1</f>
        <v>-442</v>
      </c>
      <c r="T222" s="2">
        <v>0</v>
      </c>
      <c r="U222" s="2">
        <v>0</v>
      </c>
      <c r="V222" s="2" t="s">
        <v>57</v>
      </c>
      <c r="AD222" s="2" t="s">
        <v>43</v>
      </c>
      <c r="AE222" s="2" t="s">
        <v>46</v>
      </c>
      <c r="AF222" s="2" t="s">
        <v>47</v>
      </c>
      <c r="AG222" s="2" t="s">
        <v>816</v>
      </c>
    </row>
    <row r="223" s="2" customFormat="1" spans="1:33">
      <c r="A223" s="2" t="s">
        <v>810</v>
      </c>
      <c r="B223" s="2" t="s">
        <v>811</v>
      </c>
      <c r="C223" s="2">
        <v>0</v>
      </c>
      <c r="D223" s="2" t="s">
        <v>33</v>
      </c>
      <c r="E223" s="2" t="s">
        <v>34</v>
      </c>
      <c r="F223" s="2" t="s">
        <v>812</v>
      </c>
      <c r="G223" s="2" t="s">
        <v>813</v>
      </c>
      <c r="H223" s="2" t="s">
        <v>37</v>
      </c>
      <c r="I223" s="2" t="s">
        <v>155</v>
      </c>
      <c r="J223" s="2" t="s">
        <v>53</v>
      </c>
      <c r="K223" s="2" t="s">
        <v>814</v>
      </c>
      <c r="L223" s="2" t="s">
        <v>815</v>
      </c>
      <c r="M223" s="2" t="s">
        <v>157</v>
      </c>
      <c r="N223" s="2" t="s">
        <v>43</v>
      </c>
      <c r="O223" s="2" t="s">
        <v>44</v>
      </c>
      <c r="P223" s="2">
        <v>442</v>
      </c>
      <c r="Q223" s="2">
        <v>5</v>
      </c>
      <c r="U223" s="2">
        <v>0</v>
      </c>
      <c r="V223" s="2" t="s">
        <v>45</v>
      </c>
      <c r="AD223" s="2" t="s">
        <v>43</v>
      </c>
      <c r="AE223" s="2" t="s">
        <v>46</v>
      </c>
      <c r="AF223" s="2" t="s">
        <v>47</v>
      </c>
      <c r="AG223" s="2" t="s">
        <v>816</v>
      </c>
    </row>
    <row r="224" s="2" customFormat="1" spans="1:33">
      <c r="A224" s="2" t="s">
        <v>810</v>
      </c>
      <c r="B224" s="2" t="s">
        <v>811</v>
      </c>
      <c r="C224" s="2">
        <v>0</v>
      </c>
      <c r="D224" s="2" t="s">
        <v>33</v>
      </c>
      <c r="E224" s="2" t="s">
        <v>34</v>
      </c>
      <c r="F224" s="2" t="s">
        <v>812</v>
      </c>
      <c r="G224" s="2" t="s">
        <v>813</v>
      </c>
      <c r="H224" s="2" t="s">
        <v>37</v>
      </c>
      <c r="I224" s="2" t="s">
        <v>155</v>
      </c>
      <c r="J224" s="2" t="s">
        <v>53</v>
      </c>
      <c r="K224" s="2" t="s">
        <v>814</v>
      </c>
      <c r="L224" s="2" t="s">
        <v>815</v>
      </c>
      <c r="M224" s="2" t="s">
        <v>159</v>
      </c>
      <c r="N224" s="2" t="s">
        <v>43</v>
      </c>
      <c r="O224" s="2" t="s">
        <v>44</v>
      </c>
      <c r="P224" s="2">
        <v>442</v>
      </c>
      <c r="Q224" s="2">
        <v>5</v>
      </c>
      <c r="U224" s="2">
        <v>0</v>
      </c>
      <c r="V224" s="2" t="s">
        <v>45</v>
      </c>
      <c r="AD224" s="2" t="s">
        <v>43</v>
      </c>
      <c r="AE224" s="2" t="s">
        <v>46</v>
      </c>
      <c r="AF224" s="2" t="s">
        <v>47</v>
      </c>
      <c r="AG224" s="2" t="s">
        <v>816</v>
      </c>
    </row>
    <row r="225" s="2" customFormat="1" spans="1:33">
      <c r="A225" s="2" t="s">
        <v>810</v>
      </c>
      <c r="B225" s="2" t="s">
        <v>811</v>
      </c>
      <c r="C225" s="2">
        <v>0</v>
      </c>
      <c r="D225" s="2" t="s">
        <v>33</v>
      </c>
      <c r="E225" s="2" t="s">
        <v>34</v>
      </c>
      <c r="F225" s="2" t="s">
        <v>812</v>
      </c>
      <c r="G225" s="2" t="s">
        <v>813</v>
      </c>
      <c r="H225" s="2" t="s">
        <v>37</v>
      </c>
      <c r="I225" s="2" t="s">
        <v>155</v>
      </c>
      <c r="J225" s="2" t="s">
        <v>53</v>
      </c>
      <c r="K225" s="2" t="s">
        <v>814</v>
      </c>
      <c r="L225" s="2" t="s">
        <v>815</v>
      </c>
      <c r="M225" s="2" t="s">
        <v>161</v>
      </c>
      <c r="N225" s="2" t="s">
        <v>43</v>
      </c>
      <c r="O225" s="2" t="s">
        <v>44</v>
      </c>
      <c r="P225" s="2">
        <v>442</v>
      </c>
      <c r="Q225" s="2">
        <v>5</v>
      </c>
      <c r="U225" s="2">
        <v>0</v>
      </c>
      <c r="V225" s="2" t="s">
        <v>45</v>
      </c>
      <c r="AD225" s="2" t="s">
        <v>43</v>
      </c>
      <c r="AE225" s="2" t="s">
        <v>46</v>
      </c>
      <c r="AF225" s="2" t="s">
        <v>47</v>
      </c>
      <c r="AG225" s="2" t="s">
        <v>816</v>
      </c>
    </row>
    <row r="226" s="2" customFormat="1" spans="1:33">
      <c r="A226" s="2" t="s">
        <v>810</v>
      </c>
      <c r="B226" s="2" t="s">
        <v>811</v>
      </c>
      <c r="C226" s="2">
        <v>0</v>
      </c>
      <c r="D226" s="2" t="s">
        <v>33</v>
      </c>
      <c r="E226" s="2" t="s">
        <v>34</v>
      </c>
      <c r="F226" s="2" t="s">
        <v>812</v>
      </c>
      <c r="G226" s="2" t="s">
        <v>813</v>
      </c>
      <c r="H226" s="2" t="s">
        <v>37</v>
      </c>
      <c r="I226" s="2" t="s">
        <v>155</v>
      </c>
      <c r="J226" s="2" t="s">
        <v>53</v>
      </c>
      <c r="K226" s="2" t="s">
        <v>814</v>
      </c>
      <c r="L226" s="2" t="s">
        <v>815</v>
      </c>
      <c r="M226" s="2" t="s">
        <v>162</v>
      </c>
      <c r="N226" s="2" t="s">
        <v>43</v>
      </c>
      <c r="O226" s="2" t="s">
        <v>44</v>
      </c>
      <c r="P226" s="2">
        <v>442</v>
      </c>
      <c r="Q226" s="2">
        <v>5</v>
      </c>
      <c r="U226" s="2">
        <v>0</v>
      </c>
      <c r="V226" s="2" t="s">
        <v>45</v>
      </c>
      <c r="AD226" s="2" t="s">
        <v>43</v>
      </c>
      <c r="AE226" s="2" t="s">
        <v>46</v>
      </c>
      <c r="AF226" s="2" t="s">
        <v>47</v>
      </c>
      <c r="AG226" s="2" t="s">
        <v>816</v>
      </c>
    </row>
    <row r="227" s="2" customFormat="1" spans="1:33">
      <c r="A227" s="2" t="s">
        <v>817</v>
      </c>
      <c r="B227" s="2" t="s">
        <v>818</v>
      </c>
      <c r="C227" s="2">
        <v>0</v>
      </c>
      <c r="D227" s="2" t="s">
        <v>33</v>
      </c>
      <c r="E227" s="2" t="s">
        <v>34</v>
      </c>
      <c r="F227" s="2" t="s">
        <v>819</v>
      </c>
      <c r="G227" s="2" t="s">
        <v>820</v>
      </c>
      <c r="H227" s="2" t="s">
        <v>37</v>
      </c>
      <c r="I227" s="2" t="s">
        <v>79</v>
      </c>
      <c r="J227" s="2" t="s">
        <v>53</v>
      </c>
      <c r="K227" s="2" t="s">
        <v>821</v>
      </c>
      <c r="L227" s="2" t="s">
        <v>822</v>
      </c>
      <c r="M227" s="2" t="s">
        <v>82</v>
      </c>
      <c r="N227" s="2" t="s">
        <v>43</v>
      </c>
      <c r="O227" s="2" t="s">
        <v>44</v>
      </c>
      <c r="P227" s="2">
        <v>1784</v>
      </c>
      <c r="Q227" s="2">
        <v>5</v>
      </c>
      <c r="U227" s="2">
        <v>0</v>
      </c>
      <c r="V227" s="2" t="s">
        <v>45</v>
      </c>
      <c r="AD227" s="2" t="s">
        <v>43</v>
      </c>
      <c r="AE227" s="2" t="s">
        <v>46</v>
      </c>
      <c r="AF227" s="2" t="s">
        <v>47</v>
      </c>
      <c r="AG227" s="2" t="s">
        <v>823</v>
      </c>
    </row>
    <row r="228" s="2" customFormat="1" spans="1:33">
      <c r="A228" s="2" t="s">
        <v>817</v>
      </c>
      <c r="B228" s="2" t="s">
        <v>818</v>
      </c>
      <c r="C228" s="2">
        <v>0</v>
      </c>
      <c r="D228" s="2" t="s">
        <v>33</v>
      </c>
      <c r="E228" s="2" t="s">
        <v>34</v>
      </c>
      <c r="F228" s="2" t="s">
        <v>819</v>
      </c>
      <c r="G228" s="2" t="s">
        <v>820</v>
      </c>
      <c r="H228" s="2" t="s">
        <v>37</v>
      </c>
      <c r="I228" s="2" t="s">
        <v>79</v>
      </c>
      <c r="J228" s="2" t="s">
        <v>53</v>
      </c>
      <c r="K228" s="2" t="s">
        <v>821</v>
      </c>
      <c r="L228" s="2" t="s">
        <v>822</v>
      </c>
      <c r="M228" s="2" t="s">
        <v>505</v>
      </c>
      <c r="N228" s="2" t="s">
        <v>43</v>
      </c>
      <c r="O228" s="2" t="s">
        <v>44</v>
      </c>
      <c r="Q228" s="2">
        <v>5</v>
      </c>
      <c r="U228" s="2">
        <v>0</v>
      </c>
      <c r="V228" s="2" t="s">
        <v>45</v>
      </c>
      <c r="AD228" s="2" t="s">
        <v>43</v>
      </c>
      <c r="AE228" s="2" t="s">
        <v>46</v>
      </c>
      <c r="AF228" s="2" t="s">
        <v>47</v>
      </c>
      <c r="AG228" s="2" t="s">
        <v>823</v>
      </c>
    </row>
    <row r="229" s="2" customFormat="1" spans="1:33">
      <c r="A229" s="2" t="s">
        <v>817</v>
      </c>
      <c r="B229" s="2" t="s">
        <v>818</v>
      </c>
      <c r="C229" s="2">
        <v>0</v>
      </c>
      <c r="D229" s="2" t="s">
        <v>33</v>
      </c>
      <c r="E229" s="2" t="s">
        <v>34</v>
      </c>
      <c r="F229" s="2" t="s">
        <v>819</v>
      </c>
      <c r="G229" s="2" t="s">
        <v>820</v>
      </c>
      <c r="H229" s="2" t="s">
        <v>37</v>
      </c>
      <c r="I229" s="2" t="s">
        <v>79</v>
      </c>
      <c r="J229" s="2" t="s">
        <v>53</v>
      </c>
      <c r="K229" s="2" t="s">
        <v>821</v>
      </c>
      <c r="L229" s="2" t="s">
        <v>822</v>
      </c>
      <c r="M229" s="2" t="s">
        <v>84</v>
      </c>
      <c r="N229" s="2" t="s">
        <v>43</v>
      </c>
      <c r="O229" s="2" t="s">
        <v>44</v>
      </c>
      <c r="Q229" s="2">
        <v>5</v>
      </c>
      <c r="U229" s="2">
        <v>0</v>
      </c>
      <c r="V229" s="2" t="s">
        <v>45</v>
      </c>
      <c r="AD229" s="2" t="s">
        <v>43</v>
      </c>
      <c r="AE229" s="2" t="s">
        <v>46</v>
      </c>
      <c r="AF229" s="2" t="s">
        <v>47</v>
      </c>
      <c r="AG229" s="2" t="s">
        <v>823</v>
      </c>
    </row>
    <row r="230" s="2" customFormat="1" spans="1:33">
      <c r="A230" s="2" t="s">
        <v>817</v>
      </c>
      <c r="B230" s="2" t="s">
        <v>818</v>
      </c>
      <c r="C230" s="2">
        <v>0</v>
      </c>
      <c r="D230" s="2" t="s">
        <v>33</v>
      </c>
      <c r="E230" s="2" t="s">
        <v>34</v>
      </c>
      <c r="F230" s="2" t="s">
        <v>819</v>
      </c>
      <c r="G230" s="2" t="s">
        <v>820</v>
      </c>
      <c r="H230" s="2" t="s">
        <v>37</v>
      </c>
      <c r="I230" s="2" t="s">
        <v>79</v>
      </c>
      <c r="J230" s="2" t="s">
        <v>53</v>
      </c>
      <c r="K230" s="2" t="s">
        <v>821</v>
      </c>
      <c r="L230" s="2" t="s">
        <v>822</v>
      </c>
      <c r="M230" s="2" t="s">
        <v>506</v>
      </c>
      <c r="N230" s="2" t="s">
        <v>43</v>
      </c>
      <c r="O230" s="2" t="s">
        <v>44</v>
      </c>
      <c r="Q230" s="2">
        <v>5</v>
      </c>
      <c r="U230" s="2">
        <v>0</v>
      </c>
      <c r="V230" s="2" t="s">
        <v>45</v>
      </c>
      <c r="AD230" s="2" t="s">
        <v>43</v>
      </c>
      <c r="AE230" s="2" t="s">
        <v>46</v>
      </c>
      <c r="AF230" s="2" t="s">
        <v>47</v>
      </c>
      <c r="AG230" s="2" t="s">
        <v>823</v>
      </c>
    </row>
    <row r="231" s="2" customFormat="1" spans="1:33">
      <c r="A231" s="2" t="s">
        <v>824</v>
      </c>
      <c r="B231" s="2" t="s">
        <v>825</v>
      </c>
      <c r="C231" s="2">
        <v>0</v>
      </c>
      <c r="D231" s="2" t="s">
        <v>33</v>
      </c>
      <c r="E231" s="2" t="s">
        <v>34</v>
      </c>
      <c r="F231" s="2" t="s">
        <v>826</v>
      </c>
      <c r="G231" s="2" t="s">
        <v>827</v>
      </c>
      <c r="H231" s="2" t="s">
        <v>37</v>
      </c>
      <c r="I231" s="2" t="s">
        <v>98</v>
      </c>
      <c r="J231" s="2" t="s">
        <v>828</v>
      </c>
      <c r="K231" s="2" t="s">
        <v>829</v>
      </c>
      <c r="L231" s="2" t="s">
        <v>830</v>
      </c>
      <c r="M231" s="2" t="s">
        <v>448</v>
      </c>
      <c r="N231" s="2" t="s">
        <v>43</v>
      </c>
      <c r="O231" s="2" t="s">
        <v>44</v>
      </c>
      <c r="P231" s="2">
        <v>465.5</v>
      </c>
      <c r="Q231" s="2">
        <v>5</v>
      </c>
      <c r="U231" s="2">
        <v>0</v>
      </c>
      <c r="V231" s="2" t="s">
        <v>45</v>
      </c>
      <c r="AD231" s="2" t="s">
        <v>43</v>
      </c>
      <c r="AE231" s="2" t="s">
        <v>46</v>
      </c>
      <c r="AF231" s="2" t="s">
        <v>47</v>
      </c>
      <c r="AG231" s="2" t="s">
        <v>831</v>
      </c>
    </row>
    <row r="232" s="2" customFormat="1" spans="1:33">
      <c r="A232" s="2" t="s">
        <v>832</v>
      </c>
      <c r="B232" s="2" t="s">
        <v>833</v>
      </c>
      <c r="C232" s="2">
        <v>0</v>
      </c>
      <c r="D232" s="2" t="s">
        <v>33</v>
      </c>
      <c r="E232" s="2" t="s">
        <v>34</v>
      </c>
      <c r="F232" s="2" t="s">
        <v>834</v>
      </c>
      <c r="G232" s="2" t="s">
        <v>835</v>
      </c>
      <c r="H232" s="2" t="s">
        <v>37</v>
      </c>
      <c r="I232" s="2" t="s">
        <v>98</v>
      </c>
      <c r="J232" s="2" t="s">
        <v>53</v>
      </c>
      <c r="K232" s="2" t="s">
        <v>836</v>
      </c>
      <c r="L232" s="2" t="s">
        <v>837</v>
      </c>
      <c r="M232" s="2" t="s">
        <v>101</v>
      </c>
      <c r="N232" s="2" t="s">
        <v>43</v>
      </c>
      <c r="O232" s="2" t="s">
        <v>44</v>
      </c>
      <c r="P232" s="2">
        <v>2781</v>
      </c>
      <c r="Q232" s="2">
        <v>5</v>
      </c>
      <c r="U232" s="2">
        <v>0</v>
      </c>
      <c r="V232" s="2" t="s">
        <v>45</v>
      </c>
      <c r="AD232" s="2" t="s">
        <v>43</v>
      </c>
      <c r="AE232" s="2" t="s">
        <v>46</v>
      </c>
      <c r="AF232" s="2" t="s">
        <v>47</v>
      </c>
      <c r="AG232" s="2" t="s">
        <v>838</v>
      </c>
    </row>
    <row r="233" s="2" customFormat="1" spans="1:33">
      <c r="A233" s="2" t="s">
        <v>832</v>
      </c>
      <c r="B233" s="2" t="s">
        <v>833</v>
      </c>
      <c r="C233" s="2">
        <v>0</v>
      </c>
      <c r="D233" s="2" t="s">
        <v>33</v>
      </c>
      <c r="E233" s="2" t="s">
        <v>34</v>
      </c>
      <c r="F233" s="2" t="s">
        <v>834</v>
      </c>
      <c r="G233" s="2" t="s">
        <v>835</v>
      </c>
      <c r="H233" s="2" t="s">
        <v>37</v>
      </c>
      <c r="I233" s="2" t="s">
        <v>98</v>
      </c>
      <c r="J233" s="2" t="s">
        <v>53</v>
      </c>
      <c r="K233" s="2" t="s">
        <v>836</v>
      </c>
      <c r="L233" s="2" t="s">
        <v>837</v>
      </c>
      <c r="M233" s="2" t="s">
        <v>450</v>
      </c>
      <c r="N233" s="2" t="s">
        <v>43</v>
      </c>
      <c r="O233" s="2" t="s">
        <v>44</v>
      </c>
      <c r="Q233" s="2">
        <v>5</v>
      </c>
      <c r="U233" s="2">
        <v>0</v>
      </c>
      <c r="V233" s="2" t="s">
        <v>45</v>
      </c>
      <c r="AD233" s="2" t="s">
        <v>43</v>
      </c>
      <c r="AE233" s="2" t="s">
        <v>46</v>
      </c>
      <c r="AF233" s="2" t="s">
        <v>47</v>
      </c>
      <c r="AG233" s="2" t="s">
        <v>838</v>
      </c>
    </row>
    <row r="234" s="2" customFormat="1" spans="1:33">
      <c r="A234" s="2" t="s">
        <v>832</v>
      </c>
      <c r="B234" s="2" t="s">
        <v>833</v>
      </c>
      <c r="C234" s="2">
        <v>0</v>
      </c>
      <c r="D234" s="2" t="s">
        <v>33</v>
      </c>
      <c r="E234" s="2" t="s">
        <v>34</v>
      </c>
      <c r="F234" s="2" t="s">
        <v>834</v>
      </c>
      <c r="G234" s="2" t="s">
        <v>835</v>
      </c>
      <c r="H234" s="2" t="s">
        <v>37</v>
      </c>
      <c r="I234" s="2" t="s">
        <v>98</v>
      </c>
      <c r="J234" s="2" t="s">
        <v>53</v>
      </c>
      <c r="K234" s="2" t="s">
        <v>836</v>
      </c>
      <c r="L234" s="2" t="s">
        <v>837</v>
      </c>
      <c r="M234" s="2" t="s">
        <v>451</v>
      </c>
      <c r="N234" s="2" t="s">
        <v>43</v>
      </c>
      <c r="O234" s="2" t="s">
        <v>44</v>
      </c>
      <c r="Q234" s="2">
        <v>5</v>
      </c>
      <c r="U234" s="2">
        <v>0</v>
      </c>
      <c r="V234" s="2" t="s">
        <v>45</v>
      </c>
      <c r="AD234" s="2" t="s">
        <v>43</v>
      </c>
      <c r="AE234" s="2" t="s">
        <v>46</v>
      </c>
      <c r="AF234" s="2" t="s">
        <v>47</v>
      </c>
      <c r="AG234" s="2" t="s">
        <v>838</v>
      </c>
    </row>
    <row r="235" s="2" customFormat="1" spans="1:33">
      <c r="A235" s="2" t="s">
        <v>832</v>
      </c>
      <c r="B235" s="2" t="s">
        <v>833</v>
      </c>
      <c r="C235" s="2">
        <v>0</v>
      </c>
      <c r="D235" s="2" t="s">
        <v>33</v>
      </c>
      <c r="E235" s="2" t="s">
        <v>34</v>
      </c>
      <c r="F235" s="2" t="s">
        <v>834</v>
      </c>
      <c r="G235" s="2" t="s">
        <v>835</v>
      </c>
      <c r="H235" s="2" t="s">
        <v>37</v>
      </c>
      <c r="I235" s="2" t="s">
        <v>98</v>
      </c>
      <c r="J235" s="2" t="s">
        <v>53</v>
      </c>
      <c r="K235" s="2" t="s">
        <v>836</v>
      </c>
      <c r="L235" s="2" t="s">
        <v>837</v>
      </c>
      <c r="M235" s="2" t="s">
        <v>123</v>
      </c>
      <c r="N235" s="2" t="s">
        <v>43</v>
      </c>
      <c r="O235" s="2" t="s">
        <v>44</v>
      </c>
      <c r="Q235" s="2">
        <v>5</v>
      </c>
      <c r="U235" s="2">
        <v>0</v>
      </c>
      <c r="V235" s="2" t="s">
        <v>45</v>
      </c>
      <c r="AD235" s="2" t="s">
        <v>43</v>
      </c>
      <c r="AE235" s="2" t="s">
        <v>46</v>
      </c>
      <c r="AF235" s="2" t="s">
        <v>47</v>
      </c>
      <c r="AG235" s="2" t="s">
        <v>838</v>
      </c>
    </row>
    <row r="236" s="2" customFormat="1" spans="1:33">
      <c r="A236" s="2" t="s">
        <v>832</v>
      </c>
      <c r="B236" s="2" t="s">
        <v>833</v>
      </c>
      <c r="C236" s="2">
        <v>0</v>
      </c>
      <c r="D236" s="2" t="s">
        <v>33</v>
      </c>
      <c r="E236" s="2" t="s">
        <v>34</v>
      </c>
      <c r="F236" s="2" t="s">
        <v>834</v>
      </c>
      <c r="G236" s="2" t="s">
        <v>835</v>
      </c>
      <c r="H236" s="2" t="s">
        <v>37</v>
      </c>
      <c r="I236" s="2" t="s">
        <v>98</v>
      </c>
      <c r="J236" s="2" t="s">
        <v>53</v>
      </c>
      <c r="K236" s="2" t="s">
        <v>836</v>
      </c>
      <c r="L236" s="2" t="s">
        <v>837</v>
      </c>
      <c r="M236" s="2" t="s">
        <v>125</v>
      </c>
      <c r="N236" s="2" t="s">
        <v>43</v>
      </c>
      <c r="O236" s="2" t="s">
        <v>44</v>
      </c>
      <c r="Q236" s="2">
        <v>5</v>
      </c>
      <c r="U236" s="2">
        <v>0</v>
      </c>
      <c r="V236" s="2" t="s">
        <v>45</v>
      </c>
      <c r="AD236" s="2" t="s">
        <v>43</v>
      </c>
      <c r="AE236" s="2" t="s">
        <v>46</v>
      </c>
      <c r="AF236" s="2" t="s">
        <v>47</v>
      </c>
      <c r="AG236" s="2" t="s">
        <v>838</v>
      </c>
    </row>
    <row r="237" s="2" customFormat="1" spans="1:33">
      <c r="A237" s="2" t="s">
        <v>832</v>
      </c>
      <c r="B237" s="2" t="s">
        <v>833</v>
      </c>
      <c r="C237" s="2">
        <v>0</v>
      </c>
      <c r="D237" s="2" t="s">
        <v>33</v>
      </c>
      <c r="E237" s="2" t="s">
        <v>34</v>
      </c>
      <c r="F237" s="2" t="s">
        <v>834</v>
      </c>
      <c r="G237" s="2" t="s">
        <v>835</v>
      </c>
      <c r="H237" s="2" t="s">
        <v>37</v>
      </c>
      <c r="I237" s="2" t="s">
        <v>98</v>
      </c>
      <c r="J237" s="2" t="s">
        <v>53</v>
      </c>
      <c r="K237" s="2" t="s">
        <v>836</v>
      </c>
      <c r="L237" s="2" t="s">
        <v>837</v>
      </c>
      <c r="M237" s="2" t="s">
        <v>126</v>
      </c>
      <c r="N237" s="2" t="s">
        <v>43</v>
      </c>
      <c r="O237" s="2" t="s">
        <v>44</v>
      </c>
      <c r="Q237" s="2">
        <v>5</v>
      </c>
      <c r="U237" s="2">
        <v>0</v>
      </c>
      <c r="V237" s="2" t="s">
        <v>45</v>
      </c>
      <c r="AD237" s="2" t="s">
        <v>43</v>
      </c>
      <c r="AE237" s="2" t="s">
        <v>46</v>
      </c>
      <c r="AF237" s="2" t="s">
        <v>47</v>
      </c>
      <c r="AG237" s="2" t="s">
        <v>838</v>
      </c>
    </row>
    <row r="238" s="2" customFormat="1" spans="1:33">
      <c r="A238" s="2" t="s">
        <v>839</v>
      </c>
      <c r="B238" s="2" t="s">
        <v>840</v>
      </c>
      <c r="C238" s="2">
        <v>0</v>
      </c>
      <c r="D238" s="2" t="s">
        <v>33</v>
      </c>
      <c r="E238" s="2" t="s">
        <v>34</v>
      </c>
      <c r="F238" s="2" t="s">
        <v>841</v>
      </c>
      <c r="G238" s="2" t="s">
        <v>842</v>
      </c>
      <c r="H238" s="2" t="s">
        <v>37</v>
      </c>
      <c r="I238" s="2" t="s">
        <v>89</v>
      </c>
      <c r="J238" s="2" t="s">
        <v>53</v>
      </c>
      <c r="K238" s="2" t="s">
        <v>843</v>
      </c>
      <c r="L238" s="2" t="s">
        <v>844</v>
      </c>
      <c r="M238" s="2" t="s">
        <v>254</v>
      </c>
      <c r="N238" s="2" t="s">
        <v>43</v>
      </c>
      <c r="O238" s="2" t="s">
        <v>44</v>
      </c>
      <c r="P238" s="2">
        <v>400</v>
      </c>
      <c r="Q238" s="2">
        <v>5</v>
      </c>
      <c r="U238" s="2">
        <v>0</v>
      </c>
      <c r="V238" s="2" t="s">
        <v>45</v>
      </c>
      <c r="AD238" s="2" t="s">
        <v>43</v>
      </c>
      <c r="AE238" s="2" t="s">
        <v>46</v>
      </c>
      <c r="AF238" s="2" t="s">
        <v>47</v>
      </c>
      <c r="AG238" s="2" t="s">
        <v>845</v>
      </c>
    </row>
    <row r="239" s="2" customFormat="1" spans="1:33">
      <c r="A239" s="2" t="s">
        <v>839</v>
      </c>
      <c r="B239" s="2" t="s">
        <v>840</v>
      </c>
      <c r="C239" s="2">
        <v>0</v>
      </c>
      <c r="D239" s="2" t="s">
        <v>33</v>
      </c>
      <c r="E239" s="2" t="s">
        <v>34</v>
      </c>
      <c r="F239" s="2" t="s">
        <v>841</v>
      </c>
      <c r="G239" s="2" t="s">
        <v>842</v>
      </c>
      <c r="H239" s="2" t="s">
        <v>37</v>
      </c>
      <c r="I239" s="2" t="s">
        <v>89</v>
      </c>
      <c r="J239" s="2" t="s">
        <v>53</v>
      </c>
      <c r="K239" s="2" t="s">
        <v>843</v>
      </c>
      <c r="L239" s="2" t="s">
        <v>844</v>
      </c>
      <c r="M239" s="2" t="s">
        <v>608</v>
      </c>
      <c r="N239" s="2" t="s">
        <v>43</v>
      </c>
      <c r="O239" s="2" t="s">
        <v>44</v>
      </c>
      <c r="Q239" s="2">
        <v>5</v>
      </c>
      <c r="U239" s="2">
        <v>0</v>
      </c>
      <c r="V239" s="2" t="s">
        <v>45</v>
      </c>
      <c r="AD239" s="2" t="s">
        <v>43</v>
      </c>
      <c r="AE239" s="2" t="s">
        <v>46</v>
      </c>
      <c r="AF239" s="2" t="s">
        <v>47</v>
      </c>
      <c r="AG239" s="2" t="s">
        <v>845</v>
      </c>
    </row>
    <row r="240" s="2" customFormat="1" spans="1:33">
      <c r="A240" s="2" t="s">
        <v>839</v>
      </c>
      <c r="B240" s="2" t="s">
        <v>840</v>
      </c>
      <c r="C240" s="2">
        <v>0</v>
      </c>
      <c r="D240" s="2" t="s">
        <v>33</v>
      </c>
      <c r="E240" s="2" t="s">
        <v>34</v>
      </c>
      <c r="F240" s="2" t="s">
        <v>841</v>
      </c>
      <c r="G240" s="2" t="s">
        <v>842</v>
      </c>
      <c r="H240" s="2" t="s">
        <v>37</v>
      </c>
      <c r="I240" s="2" t="s">
        <v>89</v>
      </c>
      <c r="J240" s="2" t="s">
        <v>53</v>
      </c>
      <c r="K240" s="2" t="s">
        <v>843</v>
      </c>
      <c r="L240" s="2" t="s">
        <v>844</v>
      </c>
      <c r="M240" s="2" t="s">
        <v>615</v>
      </c>
      <c r="N240" s="2" t="s">
        <v>43</v>
      </c>
      <c r="O240" s="2" t="s">
        <v>44</v>
      </c>
      <c r="Q240" s="2">
        <v>5</v>
      </c>
      <c r="U240" s="2">
        <v>0</v>
      </c>
      <c r="V240" s="2" t="s">
        <v>45</v>
      </c>
      <c r="AD240" s="2" t="s">
        <v>43</v>
      </c>
      <c r="AE240" s="2" t="s">
        <v>46</v>
      </c>
      <c r="AF240" s="2" t="s">
        <v>47</v>
      </c>
      <c r="AG240" s="2" t="s">
        <v>845</v>
      </c>
    </row>
    <row r="241" s="2" customFormat="1" spans="1:33">
      <c r="A241" s="2" t="s">
        <v>839</v>
      </c>
      <c r="B241" s="2" t="s">
        <v>840</v>
      </c>
      <c r="C241" s="2">
        <v>0</v>
      </c>
      <c r="D241" s="2" t="s">
        <v>33</v>
      </c>
      <c r="E241" s="2" t="s">
        <v>34</v>
      </c>
      <c r="F241" s="2" t="s">
        <v>841</v>
      </c>
      <c r="G241" s="2" t="s">
        <v>842</v>
      </c>
      <c r="H241" s="2" t="s">
        <v>37</v>
      </c>
      <c r="I241" s="2" t="s">
        <v>89</v>
      </c>
      <c r="J241" s="2" t="s">
        <v>53</v>
      </c>
      <c r="K241" s="2" t="s">
        <v>843</v>
      </c>
      <c r="L241" s="2" t="s">
        <v>844</v>
      </c>
      <c r="M241" s="2" t="s">
        <v>616</v>
      </c>
      <c r="N241" s="2" t="s">
        <v>43</v>
      </c>
      <c r="O241" s="2" t="s">
        <v>44</v>
      </c>
      <c r="Q241" s="2">
        <v>5</v>
      </c>
      <c r="U241" s="2">
        <v>0</v>
      </c>
      <c r="V241" s="2" t="s">
        <v>45</v>
      </c>
      <c r="AD241" s="2" t="s">
        <v>43</v>
      </c>
      <c r="AE241" s="2" t="s">
        <v>46</v>
      </c>
      <c r="AF241" s="2" t="s">
        <v>47</v>
      </c>
      <c r="AG241" s="2" t="s">
        <v>845</v>
      </c>
    </row>
    <row r="242" s="2" customFormat="1" spans="1:33">
      <c r="A242" s="2" t="s">
        <v>839</v>
      </c>
      <c r="B242" s="2" t="s">
        <v>840</v>
      </c>
      <c r="C242" s="2">
        <v>0</v>
      </c>
      <c r="D242" s="2" t="s">
        <v>33</v>
      </c>
      <c r="E242" s="2" t="s">
        <v>34</v>
      </c>
      <c r="F242" s="2" t="s">
        <v>841</v>
      </c>
      <c r="G242" s="2" t="s">
        <v>842</v>
      </c>
      <c r="H242" s="2" t="s">
        <v>37</v>
      </c>
      <c r="I242" s="2" t="s">
        <v>89</v>
      </c>
      <c r="J242" s="2" t="s">
        <v>53</v>
      </c>
      <c r="K242" s="2" t="s">
        <v>843</v>
      </c>
      <c r="L242" s="2" t="s">
        <v>844</v>
      </c>
      <c r="M242" s="2" t="s">
        <v>617</v>
      </c>
      <c r="N242" s="2" t="s">
        <v>43</v>
      </c>
      <c r="O242" s="2" t="s">
        <v>44</v>
      </c>
      <c r="Q242" s="2">
        <v>5</v>
      </c>
      <c r="U242" s="2">
        <v>0</v>
      </c>
      <c r="V242" s="2" t="s">
        <v>45</v>
      </c>
      <c r="AD242" s="2" t="s">
        <v>43</v>
      </c>
      <c r="AE242" s="2" t="s">
        <v>46</v>
      </c>
      <c r="AF242" s="2" t="s">
        <v>47</v>
      </c>
      <c r="AG242" s="2" t="s">
        <v>845</v>
      </c>
    </row>
    <row r="243" s="2" customFormat="1" spans="1:33">
      <c r="A243" s="2" t="s">
        <v>846</v>
      </c>
      <c r="B243" s="2" t="s">
        <v>847</v>
      </c>
      <c r="C243" s="2">
        <v>0</v>
      </c>
      <c r="D243" s="2" t="s">
        <v>33</v>
      </c>
      <c r="E243" s="2" t="s">
        <v>34</v>
      </c>
      <c r="F243" s="2" t="s">
        <v>848</v>
      </c>
      <c r="G243" s="2" t="s">
        <v>842</v>
      </c>
      <c r="H243" s="2" t="s">
        <v>37</v>
      </c>
      <c r="I243" s="2" t="s">
        <v>89</v>
      </c>
      <c r="J243" s="2" t="s">
        <v>53</v>
      </c>
      <c r="K243" s="2" t="s">
        <v>843</v>
      </c>
      <c r="L243" s="2" t="s">
        <v>844</v>
      </c>
      <c r="M243" s="2" t="s">
        <v>630</v>
      </c>
      <c r="N243" s="2" t="s">
        <v>43</v>
      </c>
      <c r="O243" s="2" t="s">
        <v>44</v>
      </c>
      <c r="P243" s="2">
        <v>240</v>
      </c>
      <c r="Q243" s="2">
        <v>5</v>
      </c>
      <c r="U243" s="2">
        <v>0</v>
      </c>
      <c r="V243" s="2" t="s">
        <v>45</v>
      </c>
      <c r="AD243" s="2" t="s">
        <v>43</v>
      </c>
      <c r="AE243" s="2" t="s">
        <v>46</v>
      </c>
      <c r="AF243" s="2" t="s">
        <v>47</v>
      </c>
      <c r="AG243" s="2" t="s">
        <v>849</v>
      </c>
    </row>
    <row r="244" s="2" customFormat="1" spans="1:33">
      <c r="A244" s="2" t="s">
        <v>846</v>
      </c>
      <c r="B244" s="2" t="s">
        <v>847</v>
      </c>
      <c r="C244" s="2">
        <v>0</v>
      </c>
      <c r="D244" s="2" t="s">
        <v>33</v>
      </c>
      <c r="E244" s="2" t="s">
        <v>34</v>
      </c>
      <c r="F244" s="2" t="s">
        <v>848</v>
      </c>
      <c r="G244" s="2" t="s">
        <v>842</v>
      </c>
      <c r="H244" s="2" t="s">
        <v>37</v>
      </c>
      <c r="I244" s="2" t="s">
        <v>89</v>
      </c>
      <c r="J244" s="2" t="s">
        <v>53</v>
      </c>
      <c r="K244" s="2" t="s">
        <v>843</v>
      </c>
      <c r="L244" s="2" t="s">
        <v>844</v>
      </c>
      <c r="M244" s="2" t="s">
        <v>256</v>
      </c>
      <c r="N244" s="2" t="s">
        <v>43</v>
      </c>
      <c r="O244" s="2" t="s">
        <v>44</v>
      </c>
      <c r="Q244" s="2">
        <v>5</v>
      </c>
      <c r="U244" s="2">
        <v>0</v>
      </c>
      <c r="V244" s="2" t="s">
        <v>45</v>
      </c>
      <c r="AD244" s="2" t="s">
        <v>43</v>
      </c>
      <c r="AE244" s="2" t="s">
        <v>46</v>
      </c>
      <c r="AF244" s="2" t="s">
        <v>47</v>
      </c>
      <c r="AG244" s="2" t="s">
        <v>849</v>
      </c>
    </row>
    <row r="245" s="2" customFormat="1" spans="1:33">
      <c r="A245" s="2" t="s">
        <v>846</v>
      </c>
      <c r="B245" s="2" t="s">
        <v>847</v>
      </c>
      <c r="C245" s="2">
        <v>0</v>
      </c>
      <c r="D245" s="2" t="s">
        <v>33</v>
      </c>
      <c r="E245" s="2" t="s">
        <v>34</v>
      </c>
      <c r="F245" s="2" t="s">
        <v>848</v>
      </c>
      <c r="G245" s="2" t="s">
        <v>842</v>
      </c>
      <c r="H245" s="2" t="s">
        <v>37</v>
      </c>
      <c r="I245" s="2" t="s">
        <v>89</v>
      </c>
      <c r="J245" s="2" t="s">
        <v>53</v>
      </c>
      <c r="K245" s="2" t="s">
        <v>843</v>
      </c>
      <c r="L245" s="2" t="s">
        <v>844</v>
      </c>
      <c r="M245" s="2" t="s">
        <v>614</v>
      </c>
      <c r="N245" s="2" t="s">
        <v>43</v>
      </c>
      <c r="O245" s="2" t="s">
        <v>44</v>
      </c>
      <c r="Q245" s="2">
        <v>5</v>
      </c>
      <c r="U245" s="2">
        <v>0</v>
      </c>
      <c r="V245" s="2" t="s">
        <v>45</v>
      </c>
      <c r="AD245" s="2" t="s">
        <v>43</v>
      </c>
      <c r="AE245" s="2" t="s">
        <v>46</v>
      </c>
      <c r="AF245" s="2" t="s">
        <v>47</v>
      </c>
      <c r="AG245" s="2" t="s">
        <v>849</v>
      </c>
    </row>
    <row r="246" s="2" customFormat="1" spans="1:33">
      <c r="A246" s="2" t="s">
        <v>850</v>
      </c>
      <c r="B246" s="2" t="s">
        <v>851</v>
      </c>
      <c r="C246" s="2">
        <v>0</v>
      </c>
      <c r="D246" s="2" t="s">
        <v>33</v>
      </c>
      <c r="E246" s="2" t="s">
        <v>34</v>
      </c>
      <c r="F246" s="2" t="s">
        <v>852</v>
      </c>
      <c r="G246" s="2" t="s">
        <v>842</v>
      </c>
      <c r="H246" s="2" t="s">
        <v>37</v>
      </c>
      <c r="I246" s="2" t="s">
        <v>89</v>
      </c>
      <c r="J246" s="2" t="s">
        <v>53</v>
      </c>
      <c r="K246" s="2" t="s">
        <v>843</v>
      </c>
      <c r="L246" s="2" t="s">
        <v>844</v>
      </c>
      <c r="M246" s="2" t="s">
        <v>92</v>
      </c>
      <c r="N246" s="2" t="s">
        <v>43</v>
      </c>
      <c r="O246" s="2" t="s">
        <v>44</v>
      </c>
      <c r="P246" s="2">
        <v>240</v>
      </c>
      <c r="Q246" s="2">
        <v>5</v>
      </c>
      <c r="U246" s="2">
        <v>0</v>
      </c>
      <c r="V246" s="2" t="s">
        <v>45</v>
      </c>
      <c r="AD246" s="2" t="s">
        <v>43</v>
      </c>
      <c r="AE246" s="2" t="s">
        <v>46</v>
      </c>
      <c r="AF246" s="2" t="s">
        <v>47</v>
      </c>
      <c r="AG246" s="2" t="s">
        <v>853</v>
      </c>
    </row>
    <row r="247" s="2" customFormat="1" spans="1:33">
      <c r="A247" s="2" t="s">
        <v>850</v>
      </c>
      <c r="B247" s="2" t="s">
        <v>851</v>
      </c>
      <c r="C247" s="2">
        <v>0</v>
      </c>
      <c r="D247" s="2" t="s">
        <v>33</v>
      </c>
      <c r="E247" s="2" t="s">
        <v>34</v>
      </c>
      <c r="F247" s="2" t="s">
        <v>852</v>
      </c>
      <c r="G247" s="2" t="s">
        <v>842</v>
      </c>
      <c r="H247" s="2" t="s">
        <v>37</v>
      </c>
      <c r="I247" s="2" t="s">
        <v>89</v>
      </c>
      <c r="J247" s="2" t="s">
        <v>53</v>
      </c>
      <c r="K247" s="2" t="s">
        <v>843</v>
      </c>
      <c r="L247" s="2" t="s">
        <v>844</v>
      </c>
      <c r="M247" s="2" t="s">
        <v>257</v>
      </c>
      <c r="N247" s="2" t="s">
        <v>43</v>
      </c>
      <c r="O247" s="2" t="s">
        <v>44</v>
      </c>
      <c r="Q247" s="2">
        <v>5</v>
      </c>
      <c r="U247" s="2">
        <v>0</v>
      </c>
      <c r="V247" s="2" t="s">
        <v>45</v>
      </c>
      <c r="AD247" s="2" t="s">
        <v>43</v>
      </c>
      <c r="AE247" s="2" t="s">
        <v>46</v>
      </c>
      <c r="AF247" s="2" t="s">
        <v>47</v>
      </c>
      <c r="AG247" s="2" t="s">
        <v>853</v>
      </c>
    </row>
    <row r="248" s="2" customFormat="1" spans="1:33">
      <c r="A248" s="2" t="s">
        <v>850</v>
      </c>
      <c r="B248" s="2" t="s">
        <v>851</v>
      </c>
      <c r="C248" s="2">
        <v>0</v>
      </c>
      <c r="D248" s="2" t="s">
        <v>33</v>
      </c>
      <c r="E248" s="2" t="s">
        <v>34</v>
      </c>
      <c r="F248" s="2" t="s">
        <v>852</v>
      </c>
      <c r="G248" s="2" t="s">
        <v>842</v>
      </c>
      <c r="H248" s="2" t="s">
        <v>37</v>
      </c>
      <c r="I248" s="2" t="s">
        <v>89</v>
      </c>
      <c r="J248" s="2" t="s">
        <v>53</v>
      </c>
      <c r="K248" s="2" t="s">
        <v>843</v>
      </c>
      <c r="L248" s="2" t="s">
        <v>844</v>
      </c>
      <c r="M248" s="2" t="s">
        <v>258</v>
      </c>
      <c r="N248" s="2" t="s">
        <v>43</v>
      </c>
      <c r="O248" s="2" t="s">
        <v>44</v>
      </c>
      <c r="Q248" s="2">
        <v>5</v>
      </c>
      <c r="U248" s="2">
        <v>0</v>
      </c>
      <c r="V248" s="2" t="s">
        <v>45</v>
      </c>
      <c r="AD248" s="2" t="s">
        <v>43</v>
      </c>
      <c r="AE248" s="2" t="s">
        <v>46</v>
      </c>
      <c r="AF248" s="2" t="s">
        <v>47</v>
      </c>
      <c r="AG248" s="2" t="s">
        <v>853</v>
      </c>
    </row>
    <row r="249" s="2" customFormat="1" spans="1:33">
      <c r="A249" s="2" t="s">
        <v>854</v>
      </c>
      <c r="B249" s="2" t="s">
        <v>855</v>
      </c>
      <c r="C249" s="2">
        <v>0</v>
      </c>
      <c r="D249" s="2" t="s">
        <v>33</v>
      </c>
      <c r="E249" s="2" t="s">
        <v>34</v>
      </c>
      <c r="F249" s="2" t="s">
        <v>856</v>
      </c>
      <c r="G249" s="2" t="s">
        <v>857</v>
      </c>
      <c r="H249" s="2" t="s">
        <v>37</v>
      </c>
      <c r="I249" s="2" t="s">
        <v>386</v>
      </c>
      <c r="J249" s="2" t="s">
        <v>53</v>
      </c>
      <c r="K249" s="2" t="s">
        <v>858</v>
      </c>
      <c r="L249" s="2" t="s">
        <v>859</v>
      </c>
      <c r="M249" s="2" t="s">
        <v>390</v>
      </c>
      <c r="N249" s="2" t="s">
        <v>43</v>
      </c>
      <c r="O249" s="2" t="s">
        <v>44</v>
      </c>
      <c r="P249" s="2">
        <v>420</v>
      </c>
      <c r="Q249" s="2">
        <v>5</v>
      </c>
      <c r="U249" s="2">
        <v>0</v>
      </c>
      <c r="V249" s="2" t="s">
        <v>45</v>
      </c>
      <c r="AD249" s="2" t="s">
        <v>43</v>
      </c>
      <c r="AE249" s="2" t="s">
        <v>46</v>
      </c>
      <c r="AF249" s="2" t="s">
        <v>47</v>
      </c>
      <c r="AG249" s="2" t="s">
        <v>860</v>
      </c>
    </row>
    <row r="250" s="2" customFormat="1" spans="1:33">
      <c r="A250" s="2" t="s">
        <v>854</v>
      </c>
      <c r="B250" s="2" t="s">
        <v>855</v>
      </c>
      <c r="C250" s="2">
        <v>0</v>
      </c>
      <c r="D250" s="2" t="s">
        <v>33</v>
      </c>
      <c r="E250" s="2" t="s">
        <v>34</v>
      </c>
      <c r="F250" s="2" t="s">
        <v>856</v>
      </c>
      <c r="G250" s="2" t="s">
        <v>857</v>
      </c>
      <c r="H250" s="2" t="s">
        <v>37</v>
      </c>
      <c r="I250" s="2" t="s">
        <v>386</v>
      </c>
      <c r="J250" s="2" t="s">
        <v>53</v>
      </c>
      <c r="K250" s="2" t="s">
        <v>858</v>
      </c>
      <c r="L250" s="2" t="s">
        <v>859</v>
      </c>
      <c r="M250" s="2" t="s">
        <v>391</v>
      </c>
      <c r="N250" s="2" t="s">
        <v>43</v>
      </c>
      <c r="O250" s="2" t="s">
        <v>44</v>
      </c>
      <c r="Q250" s="2">
        <v>5</v>
      </c>
      <c r="U250" s="2">
        <v>0</v>
      </c>
      <c r="V250" s="2" t="s">
        <v>45</v>
      </c>
      <c r="AD250" s="2" t="s">
        <v>43</v>
      </c>
      <c r="AE250" s="2" t="s">
        <v>46</v>
      </c>
      <c r="AF250" s="2" t="s">
        <v>47</v>
      </c>
      <c r="AG250" s="2" t="s">
        <v>860</v>
      </c>
    </row>
    <row r="251" s="2" customFormat="1" spans="1:33">
      <c r="A251" s="2" t="s">
        <v>861</v>
      </c>
      <c r="B251" s="2" t="s">
        <v>862</v>
      </c>
      <c r="C251" s="2">
        <v>0</v>
      </c>
      <c r="D251" s="2" t="s">
        <v>33</v>
      </c>
      <c r="E251" s="2" t="s">
        <v>34</v>
      </c>
      <c r="F251" s="2" t="s">
        <v>863</v>
      </c>
      <c r="G251" s="2" t="s">
        <v>36</v>
      </c>
      <c r="H251" s="2" t="s">
        <v>37</v>
      </c>
      <c r="I251" s="2" t="s">
        <v>38</v>
      </c>
      <c r="J251" s="2" t="s">
        <v>39</v>
      </c>
      <c r="K251" s="2" t="s">
        <v>654</v>
      </c>
      <c r="L251" s="2" t="s">
        <v>655</v>
      </c>
      <c r="M251" s="2" t="s">
        <v>279</v>
      </c>
      <c r="N251" s="2" t="s">
        <v>43</v>
      </c>
      <c r="O251" s="2" t="s">
        <v>44</v>
      </c>
      <c r="P251" s="2">
        <v>4038</v>
      </c>
      <c r="Q251" s="2">
        <v>5</v>
      </c>
      <c r="U251" s="2">
        <v>0</v>
      </c>
      <c r="V251" s="2" t="s">
        <v>45</v>
      </c>
      <c r="AD251" s="2" t="s">
        <v>43</v>
      </c>
      <c r="AE251" s="2" t="s">
        <v>46</v>
      </c>
      <c r="AF251" s="2" t="s">
        <v>47</v>
      </c>
      <c r="AG251" s="2" t="s">
        <v>864</v>
      </c>
    </row>
    <row r="252" s="2" customFormat="1" spans="1:33">
      <c r="A252" s="2" t="s">
        <v>861</v>
      </c>
      <c r="B252" s="2" t="s">
        <v>862</v>
      </c>
      <c r="C252" s="2">
        <v>0</v>
      </c>
      <c r="D252" s="2" t="s">
        <v>33</v>
      </c>
      <c r="E252" s="2" t="s">
        <v>34</v>
      </c>
      <c r="F252" s="2" t="s">
        <v>863</v>
      </c>
      <c r="G252" s="2" t="s">
        <v>36</v>
      </c>
      <c r="H252" s="2" t="s">
        <v>37</v>
      </c>
      <c r="I252" s="2" t="s">
        <v>38</v>
      </c>
      <c r="J252" s="2" t="s">
        <v>39</v>
      </c>
      <c r="K252" s="2" t="s">
        <v>654</v>
      </c>
      <c r="L252" s="2" t="s">
        <v>655</v>
      </c>
      <c r="M252" s="2" t="s">
        <v>244</v>
      </c>
      <c r="N252" s="2" t="s">
        <v>43</v>
      </c>
      <c r="O252" s="2" t="s">
        <v>44</v>
      </c>
      <c r="Q252" s="2">
        <v>5</v>
      </c>
      <c r="U252" s="2">
        <v>0</v>
      </c>
      <c r="V252" s="2" t="s">
        <v>45</v>
      </c>
      <c r="AD252" s="2" t="s">
        <v>43</v>
      </c>
      <c r="AE252" s="2" t="s">
        <v>46</v>
      </c>
      <c r="AF252" s="2" t="s">
        <v>47</v>
      </c>
      <c r="AG252" s="2" t="s">
        <v>864</v>
      </c>
    </row>
    <row r="253" s="2" customFormat="1" spans="1:33">
      <c r="A253" s="2" t="s">
        <v>861</v>
      </c>
      <c r="B253" s="2" t="s">
        <v>862</v>
      </c>
      <c r="C253" s="2">
        <v>0</v>
      </c>
      <c r="D253" s="2" t="s">
        <v>33</v>
      </c>
      <c r="E253" s="2" t="s">
        <v>34</v>
      </c>
      <c r="F253" s="2" t="s">
        <v>863</v>
      </c>
      <c r="G253" s="2" t="s">
        <v>36</v>
      </c>
      <c r="H253" s="2" t="s">
        <v>37</v>
      </c>
      <c r="I253" s="2" t="s">
        <v>38</v>
      </c>
      <c r="J253" s="2" t="s">
        <v>39</v>
      </c>
      <c r="K253" s="2" t="s">
        <v>654</v>
      </c>
      <c r="L253" s="2" t="s">
        <v>655</v>
      </c>
      <c r="M253" s="2" t="s">
        <v>246</v>
      </c>
      <c r="N253" s="2" t="s">
        <v>43</v>
      </c>
      <c r="O253" s="2" t="s">
        <v>44</v>
      </c>
      <c r="Q253" s="2">
        <v>5</v>
      </c>
      <c r="U253" s="2">
        <v>0</v>
      </c>
      <c r="V253" s="2" t="s">
        <v>45</v>
      </c>
      <c r="AD253" s="2" t="s">
        <v>43</v>
      </c>
      <c r="AE253" s="2" t="s">
        <v>46</v>
      </c>
      <c r="AF253" s="2" t="s">
        <v>47</v>
      </c>
      <c r="AG253" s="2" t="s">
        <v>864</v>
      </c>
    </row>
    <row r="254" s="2" customFormat="1" spans="1:33">
      <c r="A254" s="2" t="s">
        <v>861</v>
      </c>
      <c r="B254" s="2" t="s">
        <v>862</v>
      </c>
      <c r="C254" s="2">
        <v>0</v>
      </c>
      <c r="D254" s="2" t="s">
        <v>33</v>
      </c>
      <c r="E254" s="2" t="s">
        <v>34</v>
      </c>
      <c r="F254" s="2" t="s">
        <v>863</v>
      </c>
      <c r="G254" s="2" t="s">
        <v>36</v>
      </c>
      <c r="H254" s="2" t="s">
        <v>37</v>
      </c>
      <c r="I254" s="2" t="s">
        <v>38</v>
      </c>
      <c r="J254" s="2" t="s">
        <v>39</v>
      </c>
      <c r="K254" s="2" t="s">
        <v>654</v>
      </c>
      <c r="L254" s="2" t="s">
        <v>655</v>
      </c>
      <c r="M254" s="2" t="s">
        <v>247</v>
      </c>
      <c r="N254" s="2" t="s">
        <v>43</v>
      </c>
      <c r="O254" s="2" t="s">
        <v>44</v>
      </c>
      <c r="Q254" s="2">
        <v>5</v>
      </c>
      <c r="U254" s="2">
        <v>0</v>
      </c>
      <c r="V254" s="2" t="s">
        <v>45</v>
      </c>
      <c r="AD254" s="2" t="s">
        <v>43</v>
      </c>
      <c r="AE254" s="2" t="s">
        <v>46</v>
      </c>
      <c r="AF254" s="2" t="s">
        <v>47</v>
      </c>
      <c r="AG254" s="2" t="s">
        <v>864</v>
      </c>
    </row>
    <row r="255" s="2" customFormat="1" spans="1:33">
      <c r="A255" s="2" t="s">
        <v>861</v>
      </c>
      <c r="B255" s="2" t="s">
        <v>862</v>
      </c>
      <c r="C255" s="2">
        <v>0</v>
      </c>
      <c r="D255" s="2" t="s">
        <v>33</v>
      </c>
      <c r="E255" s="2" t="s">
        <v>34</v>
      </c>
      <c r="F255" s="2" t="s">
        <v>863</v>
      </c>
      <c r="G255" s="2" t="s">
        <v>36</v>
      </c>
      <c r="H255" s="2" t="s">
        <v>37</v>
      </c>
      <c r="I255" s="2" t="s">
        <v>38</v>
      </c>
      <c r="J255" s="2" t="s">
        <v>39</v>
      </c>
      <c r="K255" s="2" t="s">
        <v>654</v>
      </c>
      <c r="L255" s="2" t="s">
        <v>655</v>
      </c>
      <c r="M255" s="2" t="s">
        <v>281</v>
      </c>
      <c r="N255" s="2" t="s">
        <v>43</v>
      </c>
      <c r="O255" s="2" t="s">
        <v>44</v>
      </c>
      <c r="Q255" s="2">
        <v>5</v>
      </c>
      <c r="U255" s="2">
        <v>0</v>
      </c>
      <c r="V255" s="2" t="s">
        <v>45</v>
      </c>
      <c r="AD255" s="2" t="s">
        <v>43</v>
      </c>
      <c r="AE255" s="2" t="s">
        <v>46</v>
      </c>
      <c r="AF255" s="2" t="s">
        <v>47</v>
      </c>
      <c r="AG255" s="2" t="s">
        <v>864</v>
      </c>
    </row>
    <row r="256" s="2" customFormat="1" spans="1:33">
      <c r="A256" s="2" t="s">
        <v>861</v>
      </c>
      <c r="B256" s="2" t="s">
        <v>862</v>
      </c>
      <c r="C256" s="2">
        <v>0</v>
      </c>
      <c r="D256" s="2" t="s">
        <v>33</v>
      </c>
      <c r="E256" s="2" t="s">
        <v>34</v>
      </c>
      <c r="F256" s="2" t="s">
        <v>863</v>
      </c>
      <c r="G256" s="2" t="s">
        <v>36</v>
      </c>
      <c r="H256" s="2" t="s">
        <v>37</v>
      </c>
      <c r="I256" s="2" t="s">
        <v>38</v>
      </c>
      <c r="J256" s="2" t="s">
        <v>39</v>
      </c>
      <c r="K256" s="2" t="s">
        <v>654</v>
      </c>
      <c r="L256" s="2" t="s">
        <v>655</v>
      </c>
      <c r="M256" s="2" t="s">
        <v>238</v>
      </c>
      <c r="N256" s="2" t="s">
        <v>43</v>
      </c>
      <c r="O256" s="2" t="s">
        <v>44</v>
      </c>
      <c r="Q256" s="2">
        <v>5</v>
      </c>
      <c r="U256" s="2">
        <v>0</v>
      </c>
      <c r="V256" s="2" t="s">
        <v>45</v>
      </c>
      <c r="AD256" s="2" t="s">
        <v>43</v>
      </c>
      <c r="AE256" s="2" t="s">
        <v>46</v>
      </c>
      <c r="AF256" s="2" t="s">
        <v>47</v>
      </c>
      <c r="AG256" s="2" t="s">
        <v>864</v>
      </c>
    </row>
    <row r="257" s="2" customFormat="1" spans="1:33">
      <c r="A257" s="2" t="s">
        <v>865</v>
      </c>
      <c r="B257" s="2" t="s">
        <v>866</v>
      </c>
      <c r="C257" s="2">
        <v>0</v>
      </c>
      <c r="D257" s="2" t="s">
        <v>33</v>
      </c>
      <c r="E257" s="2" t="s">
        <v>34</v>
      </c>
      <c r="F257" s="2" t="s">
        <v>867</v>
      </c>
      <c r="G257" s="2" t="s">
        <v>36</v>
      </c>
      <c r="H257" s="2" t="s">
        <v>37</v>
      </c>
      <c r="I257" s="2" t="s">
        <v>38</v>
      </c>
      <c r="J257" s="2" t="s">
        <v>39</v>
      </c>
      <c r="K257" s="2" t="s">
        <v>654</v>
      </c>
      <c r="L257" s="2" t="s">
        <v>655</v>
      </c>
      <c r="M257" s="2" t="s">
        <v>278</v>
      </c>
      <c r="N257" s="2" t="s">
        <v>43</v>
      </c>
      <c r="O257" s="2" t="s">
        <v>44</v>
      </c>
      <c r="P257" s="2">
        <v>4711</v>
      </c>
      <c r="Q257" s="2">
        <v>5</v>
      </c>
      <c r="U257" s="2">
        <v>0</v>
      </c>
      <c r="V257" s="2" t="s">
        <v>45</v>
      </c>
      <c r="AD257" s="2" t="s">
        <v>43</v>
      </c>
      <c r="AE257" s="2" t="s">
        <v>46</v>
      </c>
      <c r="AF257" s="2" t="s">
        <v>47</v>
      </c>
      <c r="AG257" s="2" t="s">
        <v>868</v>
      </c>
    </row>
    <row r="258" s="2" customFormat="1" spans="1:33">
      <c r="A258" s="2" t="s">
        <v>865</v>
      </c>
      <c r="B258" s="2" t="s">
        <v>866</v>
      </c>
      <c r="C258" s="2">
        <v>0</v>
      </c>
      <c r="D258" s="2" t="s">
        <v>33</v>
      </c>
      <c r="E258" s="2" t="s">
        <v>34</v>
      </c>
      <c r="F258" s="2" t="s">
        <v>867</v>
      </c>
      <c r="G258" s="2" t="s">
        <v>36</v>
      </c>
      <c r="H258" s="2" t="s">
        <v>37</v>
      </c>
      <c r="I258" s="2" t="s">
        <v>38</v>
      </c>
      <c r="J258" s="2" t="s">
        <v>39</v>
      </c>
      <c r="K258" s="2" t="s">
        <v>654</v>
      </c>
      <c r="L258" s="2" t="s">
        <v>655</v>
      </c>
      <c r="M258" s="2" t="s">
        <v>233</v>
      </c>
      <c r="N258" s="2" t="s">
        <v>43</v>
      </c>
      <c r="O258" s="2" t="s">
        <v>44</v>
      </c>
      <c r="Q258" s="2">
        <v>5</v>
      </c>
      <c r="U258" s="2">
        <v>0</v>
      </c>
      <c r="V258" s="2" t="s">
        <v>45</v>
      </c>
      <c r="AD258" s="2" t="s">
        <v>43</v>
      </c>
      <c r="AE258" s="2" t="s">
        <v>46</v>
      </c>
      <c r="AF258" s="2" t="s">
        <v>47</v>
      </c>
      <c r="AG258" s="2" t="s">
        <v>868</v>
      </c>
    </row>
    <row r="259" s="2" customFormat="1" spans="1:33">
      <c r="A259" s="2" t="s">
        <v>865</v>
      </c>
      <c r="B259" s="2" t="s">
        <v>866</v>
      </c>
      <c r="C259" s="2">
        <v>0</v>
      </c>
      <c r="D259" s="2" t="s">
        <v>33</v>
      </c>
      <c r="E259" s="2" t="s">
        <v>34</v>
      </c>
      <c r="F259" s="2" t="s">
        <v>867</v>
      </c>
      <c r="G259" s="2" t="s">
        <v>36</v>
      </c>
      <c r="H259" s="2" t="s">
        <v>37</v>
      </c>
      <c r="I259" s="2" t="s">
        <v>38</v>
      </c>
      <c r="J259" s="2" t="s">
        <v>39</v>
      </c>
      <c r="K259" s="2" t="s">
        <v>654</v>
      </c>
      <c r="L259" s="2" t="s">
        <v>655</v>
      </c>
      <c r="M259" s="2" t="s">
        <v>235</v>
      </c>
      <c r="N259" s="2" t="s">
        <v>43</v>
      </c>
      <c r="O259" s="2" t="s">
        <v>44</v>
      </c>
      <c r="Q259" s="2">
        <v>5</v>
      </c>
      <c r="U259" s="2">
        <v>0</v>
      </c>
      <c r="V259" s="2" t="s">
        <v>45</v>
      </c>
      <c r="AD259" s="2" t="s">
        <v>43</v>
      </c>
      <c r="AE259" s="2" t="s">
        <v>46</v>
      </c>
      <c r="AF259" s="2" t="s">
        <v>47</v>
      </c>
      <c r="AG259" s="2" t="s">
        <v>868</v>
      </c>
    </row>
    <row r="260" s="2" customFormat="1" spans="1:33">
      <c r="A260" s="2" t="s">
        <v>865</v>
      </c>
      <c r="B260" s="2" t="s">
        <v>866</v>
      </c>
      <c r="C260" s="2">
        <v>0</v>
      </c>
      <c r="D260" s="2" t="s">
        <v>33</v>
      </c>
      <c r="E260" s="2" t="s">
        <v>34</v>
      </c>
      <c r="F260" s="2" t="s">
        <v>867</v>
      </c>
      <c r="G260" s="2" t="s">
        <v>36</v>
      </c>
      <c r="H260" s="2" t="s">
        <v>37</v>
      </c>
      <c r="I260" s="2" t="s">
        <v>38</v>
      </c>
      <c r="J260" s="2" t="s">
        <v>39</v>
      </c>
      <c r="K260" s="2" t="s">
        <v>654</v>
      </c>
      <c r="L260" s="2" t="s">
        <v>655</v>
      </c>
      <c r="M260" s="2" t="s">
        <v>236</v>
      </c>
      <c r="N260" s="2" t="s">
        <v>43</v>
      </c>
      <c r="O260" s="2" t="s">
        <v>44</v>
      </c>
      <c r="Q260" s="2">
        <v>5</v>
      </c>
      <c r="U260" s="2">
        <v>0</v>
      </c>
      <c r="V260" s="2" t="s">
        <v>45</v>
      </c>
      <c r="AD260" s="2" t="s">
        <v>43</v>
      </c>
      <c r="AE260" s="2" t="s">
        <v>46</v>
      </c>
      <c r="AF260" s="2" t="s">
        <v>47</v>
      </c>
      <c r="AG260" s="2" t="s">
        <v>868</v>
      </c>
    </row>
    <row r="261" s="2" customFormat="1" spans="1:33">
      <c r="A261" s="2" t="s">
        <v>865</v>
      </c>
      <c r="B261" s="2" t="s">
        <v>866</v>
      </c>
      <c r="C261" s="2">
        <v>0</v>
      </c>
      <c r="D261" s="2" t="s">
        <v>33</v>
      </c>
      <c r="E261" s="2" t="s">
        <v>34</v>
      </c>
      <c r="F261" s="2" t="s">
        <v>867</v>
      </c>
      <c r="G261" s="2" t="s">
        <v>36</v>
      </c>
      <c r="H261" s="2" t="s">
        <v>37</v>
      </c>
      <c r="I261" s="2" t="s">
        <v>38</v>
      </c>
      <c r="J261" s="2" t="s">
        <v>39</v>
      </c>
      <c r="K261" s="2" t="s">
        <v>654</v>
      </c>
      <c r="L261" s="2" t="s">
        <v>655</v>
      </c>
      <c r="M261" s="2" t="s">
        <v>237</v>
      </c>
      <c r="N261" s="2" t="s">
        <v>43</v>
      </c>
      <c r="O261" s="2" t="s">
        <v>44</v>
      </c>
      <c r="Q261" s="2">
        <v>5</v>
      </c>
      <c r="U261" s="2">
        <v>0</v>
      </c>
      <c r="V261" s="2" t="s">
        <v>45</v>
      </c>
      <c r="AD261" s="2" t="s">
        <v>43</v>
      </c>
      <c r="AE261" s="2" t="s">
        <v>46</v>
      </c>
      <c r="AF261" s="2" t="s">
        <v>47</v>
      </c>
      <c r="AG261" s="2" t="s">
        <v>868</v>
      </c>
    </row>
    <row r="262" s="2" customFormat="1" spans="1:33">
      <c r="A262" s="2" t="s">
        <v>865</v>
      </c>
      <c r="B262" s="2" t="s">
        <v>866</v>
      </c>
      <c r="C262" s="2">
        <v>0</v>
      </c>
      <c r="D262" s="2" t="s">
        <v>33</v>
      </c>
      <c r="E262" s="2" t="s">
        <v>34</v>
      </c>
      <c r="F262" s="2" t="s">
        <v>867</v>
      </c>
      <c r="G262" s="2" t="s">
        <v>36</v>
      </c>
      <c r="H262" s="2" t="s">
        <v>37</v>
      </c>
      <c r="I262" s="2" t="s">
        <v>38</v>
      </c>
      <c r="J262" s="2" t="s">
        <v>39</v>
      </c>
      <c r="K262" s="2" t="s">
        <v>654</v>
      </c>
      <c r="L262" s="2" t="s">
        <v>655</v>
      </c>
      <c r="M262" s="2" t="s">
        <v>869</v>
      </c>
      <c r="N262" s="2" t="s">
        <v>43</v>
      </c>
      <c r="O262" s="2" t="s">
        <v>44</v>
      </c>
      <c r="Q262" s="2">
        <v>5</v>
      </c>
      <c r="U262" s="2">
        <v>0</v>
      </c>
      <c r="V262" s="2" t="s">
        <v>45</v>
      </c>
      <c r="AD262" s="2" t="s">
        <v>43</v>
      </c>
      <c r="AE262" s="2" t="s">
        <v>46</v>
      </c>
      <c r="AF262" s="2" t="s">
        <v>47</v>
      </c>
      <c r="AG262" s="2" t="s">
        <v>868</v>
      </c>
    </row>
    <row r="263" s="2" customFormat="1" spans="1:33">
      <c r="A263" s="2" t="s">
        <v>865</v>
      </c>
      <c r="B263" s="2" t="s">
        <v>866</v>
      </c>
      <c r="C263" s="2">
        <v>0</v>
      </c>
      <c r="D263" s="2" t="s">
        <v>33</v>
      </c>
      <c r="E263" s="2" t="s">
        <v>34</v>
      </c>
      <c r="F263" s="2" t="s">
        <v>867</v>
      </c>
      <c r="G263" s="2" t="s">
        <v>36</v>
      </c>
      <c r="H263" s="2" t="s">
        <v>37</v>
      </c>
      <c r="I263" s="2" t="s">
        <v>38</v>
      </c>
      <c r="J263" s="2" t="s">
        <v>39</v>
      </c>
      <c r="K263" s="2" t="s">
        <v>654</v>
      </c>
      <c r="L263" s="2" t="s">
        <v>655</v>
      </c>
      <c r="M263" s="2" t="s">
        <v>588</v>
      </c>
      <c r="N263" s="2" t="s">
        <v>43</v>
      </c>
      <c r="O263" s="2" t="s">
        <v>44</v>
      </c>
      <c r="Q263" s="2">
        <v>5</v>
      </c>
      <c r="U263" s="2">
        <v>0</v>
      </c>
      <c r="V263" s="2" t="s">
        <v>45</v>
      </c>
      <c r="AD263" s="2" t="s">
        <v>43</v>
      </c>
      <c r="AE263" s="2" t="s">
        <v>46</v>
      </c>
      <c r="AF263" s="2" t="s">
        <v>47</v>
      </c>
      <c r="AG263" s="2" t="s">
        <v>868</v>
      </c>
    </row>
    <row r="264" s="2" customFormat="1" spans="1:33">
      <c r="A264" s="2" t="s">
        <v>870</v>
      </c>
      <c r="B264" s="2" t="s">
        <v>871</v>
      </c>
      <c r="C264" s="2">
        <v>0</v>
      </c>
      <c r="D264" s="2" t="s">
        <v>33</v>
      </c>
      <c r="E264" s="2" t="s">
        <v>34</v>
      </c>
      <c r="F264" s="2" t="s">
        <v>872</v>
      </c>
      <c r="G264" s="2" t="s">
        <v>36</v>
      </c>
      <c r="H264" s="2" t="s">
        <v>37</v>
      </c>
      <c r="I264" s="2" t="s">
        <v>38</v>
      </c>
      <c r="J264" s="2" t="s">
        <v>39</v>
      </c>
      <c r="K264" s="2" t="s">
        <v>654</v>
      </c>
      <c r="L264" s="2" t="s">
        <v>655</v>
      </c>
      <c r="M264" s="2" t="s">
        <v>111</v>
      </c>
      <c r="N264" s="2" t="s">
        <v>43</v>
      </c>
      <c r="O264" s="2" t="s">
        <v>44</v>
      </c>
      <c r="P264" s="2">
        <v>1346</v>
      </c>
      <c r="Q264" s="2">
        <v>5</v>
      </c>
      <c r="U264" s="2">
        <v>0</v>
      </c>
      <c r="V264" s="2" t="s">
        <v>45</v>
      </c>
      <c r="AD264" s="2" t="s">
        <v>43</v>
      </c>
      <c r="AE264" s="2" t="s">
        <v>46</v>
      </c>
      <c r="AF264" s="2" t="s">
        <v>47</v>
      </c>
      <c r="AG264" s="2" t="s">
        <v>873</v>
      </c>
    </row>
    <row r="265" s="2" customFormat="1" spans="1:33">
      <c r="A265" s="2" t="s">
        <v>870</v>
      </c>
      <c r="B265" s="2" t="s">
        <v>871</v>
      </c>
      <c r="C265" s="2">
        <v>0</v>
      </c>
      <c r="D265" s="2" t="s">
        <v>33</v>
      </c>
      <c r="E265" s="2" t="s">
        <v>34</v>
      </c>
      <c r="F265" s="2" t="s">
        <v>872</v>
      </c>
      <c r="G265" s="2" t="s">
        <v>36</v>
      </c>
      <c r="H265" s="2" t="s">
        <v>37</v>
      </c>
      <c r="I265" s="2" t="s">
        <v>38</v>
      </c>
      <c r="J265" s="2" t="s">
        <v>39</v>
      </c>
      <c r="K265" s="2" t="s">
        <v>654</v>
      </c>
      <c r="L265" s="2" t="s">
        <v>655</v>
      </c>
      <c r="M265" s="2" t="s">
        <v>264</v>
      </c>
      <c r="N265" s="2" t="s">
        <v>43</v>
      </c>
      <c r="O265" s="2" t="s">
        <v>44</v>
      </c>
      <c r="Q265" s="2">
        <v>5</v>
      </c>
      <c r="U265" s="2">
        <v>0</v>
      </c>
      <c r="V265" s="2" t="s">
        <v>45</v>
      </c>
      <c r="AD265" s="2" t="s">
        <v>43</v>
      </c>
      <c r="AE265" s="2" t="s">
        <v>46</v>
      </c>
      <c r="AF265" s="2" t="s">
        <v>47</v>
      </c>
      <c r="AG265" s="2" t="s">
        <v>873</v>
      </c>
    </row>
    <row r="266" s="2" customFormat="1" spans="1:33">
      <c r="A266" s="2" t="s">
        <v>874</v>
      </c>
      <c r="B266" s="2" t="s">
        <v>875</v>
      </c>
      <c r="C266" s="2">
        <v>0</v>
      </c>
      <c r="D266" s="2" t="s">
        <v>33</v>
      </c>
      <c r="E266" s="2" t="s">
        <v>34</v>
      </c>
      <c r="F266" s="2" t="s">
        <v>876</v>
      </c>
      <c r="G266" s="2" t="s">
        <v>36</v>
      </c>
      <c r="H266" s="2" t="s">
        <v>37</v>
      </c>
      <c r="I266" s="2" t="s">
        <v>38</v>
      </c>
      <c r="J266" s="2" t="s">
        <v>39</v>
      </c>
      <c r="K266" s="2" t="s">
        <v>654</v>
      </c>
      <c r="L266" s="2" t="s">
        <v>655</v>
      </c>
      <c r="M266" s="2" t="s">
        <v>599</v>
      </c>
      <c r="N266" s="2" t="s">
        <v>43</v>
      </c>
      <c r="O266" s="2" t="s">
        <v>44</v>
      </c>
      <c r="P266" s="2">
        <v>2019</v>
      </c>
      <c r="Q266" s="2">
        <v>5</v>
      </c>
      <c r="U266" s="2">
        <v>0</v>
      </c>
      <c r="V266" s="2" t="s">
        <v>45</v>
      </c>
      <c r="AD266" s="2" t="s">
        <v>43</v>
      </c>
      <c r="AE266" s="2" t="s">
        <v>46</v>
      </c>
      <c r="AF266" s="2" t="s">
        <v>47</v>
      </c>
      <c r="AG266" s="2" t="s">
        <v>877</v>
      </c>
    </row>
    <row r="267" s="2" customFormat="1" spans="1:33">
      <c r="A267" s="2" t="s">
        <v>874</v>
      </c>
      <c r="B267" s="2" t="s">
        <v>875</v>
      </c>
      <c r="C267" s="2">
        <v>0</v>
      </c>
      <c r="D267" s="2" t="s">
        <v>33</v>
      </c>
      <c r="E267" s="2" t="s">
        <v>34</v>
      </c>
      <c r="F267" s="2" t="s">
        <v>876</v>
      </c>
      <c r="G267" s="2" t="s">
        <v>36</v>
      </c>
      <c r="H267" s="2" t="s">
        <v>37</v>
      </c>
      <c r="I267" s="2" t="s">
        <v>38</v>
      </c>
      <c r="J267" s="2" t="s">
        <v>39</v>
      </c>
      <c r="K267" s="2" t="s">
        <v>654</v>
      </c>
      <c r="L267" s="2" t="s">
        <v>655</v>
      </c>
      <c r="M267" s="2" t="s">
        <v>579</v>
      </c>
      <c r="N267" s="2" t="s">
        <v>43</v>
      </c>
      <c r="O267" s="2" t="s">
        <v>44</v>
      </c>
      <c r="Q267" s="2">
        <v>5</v>
      </c>
      <c r="U267" s="2">
        <v>0</v>
      </c>
      <c r="V267" s="2" t="s">
        <v>45</v>
      </c>
      <c r="AD267" s="2" t="s">
        <v>43</v>
      </c>
      <c r="AE267" s="2" t="s">
        <v>46</v>
      </c>
      <c r="AF267" s="2" t="s">
        <v>47</v>
      </c>
      <c r="AG267" s="2" t="s">
        <v>877</v>
      </c>
    </row>
    <row r="268" s="2" customFormat="1" spans="1:33">
      <c r="A268" s="2" t="s">
        <v>874</v>
      </c>
      <c r="B268" s="2" t="s">
        <v>875</v>
      </c>
      <c r="C268" s="2">
        <v>0</v>
      </c>
      <c r="D268" s="2" t="s">
        <v>33</v>
      </c>
      <c r="E268" s="2" t="s">
        <v>34</v>
      </c>
      <c r="F268" s="2" t="s">
        <v>876</v>
      </c>
      <c r="G268" s="2" t="s">
        <v>36</v>
      </c>
      <c r="H268" s="2" t="s">
        <v>37</v>
      </c>
      <c r="I268" s="2" t="s">
        <v>38</v>
      </c>
      <c r="J268" s="2" t="s">
        <v>39</v>
      </c>
      <c r="K268" s="2" t="s">
        <v>654</v>
      </c>
      <c r="L268" s="2" t="s">
        <v>655</v>
      </c>
      <c r="M268" s="2" t="s">
        <v>878</v>
      </c>
      <c r="N268" s="2" t="s">
        <v>43</v>
      </c>
      <c r="O268" s="2" t="s">
        <v>44</v>
      </c>
      <c r="Q268" s="2">
        <v>5</v>
      </c>
      <c r="U268" s="2">
        <v>0</v>
      </c>
      <c r="V268" s="2" t="s">
        <v>45</v>
      </c>
      <c r="AD268" s="2" t="s">
        <v>43</v>
      </c>
      <c r="AE268" s="2" t="s">
        <v>46</v>
      </c>
      <c r="AF268" s="2" t="s">
        <v>47</v>
      </c>
      <c r="AG268" s="2" t="s">
        <v>877</v>
      </c>
    </row>
    <row r="269" s="2" customFormat="1" spans="1:33">
      <c r="A269" s="2" t="s">
        <v>879</v>
      </c>
      <c r="B269" s="2" t="s">
        <v>880</v>
      </c>
      <c r="C269" s="2">
        <v>0</v>
      </c>
      <c r="D269" s="2" t="s">
        <v>33</v>
      </c>
      <c r="E269" s="2" t="s">
        <v>34</v>
      </c>
      <c r="F269" s="2" t="s">
        <v>881</v>
      </c>
      <c r="G269" s="2" t="s">
        <v>882</v>
      </c>
      <c r="H269" s="2" t="s">
        <v>37</v>
      </c>
      <c r="I269" s="2" t="s">
        <v>757</v>
      </c>
      <c r="J269" s="2" t="s">
        <v>53</v>
      </c>
      <c r="K269" s="2" t="s">
        <v>883</v>
      </c>
      <c r="L269" s="2" t="s">
        <v>884</v>
      </c>
      <c r="M269" s="2" t="s">
        <v>219</v>
      </c>
      <c r="N269" s="2" t="s">
        <v>43</v>
      </c>
      <c r="O269" s="2" t="s">
        <v>44</v>
      </c>
      <c r="P269" s="2">
        <v>1455</v>
      </c>
      <c r="Q269" s="2">
        <v>5</v>
      </c>
      <c r="U269" s="2">
        <v>0</v>
      </c>
      <c r="V269" s="2" t="s">
        <v>45</v>
      </c>
      <c r="AD269" s="2" t="s">
        <v>43</v>
      </c>
      <c r="AE269" s="2" t="s">
        <v>46</v>
      </c>
      <c r="AF269" s="2" t="s">
        <v>47</v>
      </c>
      <c r="AG269" s="2" t="s">
        <v>885</v>
      </c>
    </row>
    <row r="270" s="2" customFormat="1" spans="1:33">
      <c r="A270" s="2" t="s">
        <v>879</v>
      </c>
      <c r="B270" s="2" t="s">
        <v>880</v>
      </c>
      <c r="C270" s="2">
        <v>0</v>
      </c>
      <c r="D270" s="2" t="s">
        <v>33</v>
      </c>
      <c r="E270" s="2" t="s">
        <v>34</v>
      </c>
      <c r="F270" s="2" t="s">
        <v>881</v>
      </c>
      <c r="G270" s="2" t="s">
        <v>882</v>
      </c>
      <c r="H270" s="2" t="s">
        <v>37</v>
      </c>
      <c r="I270" s="2" t="s">
        <v>757</v>
      </c>
      <c r="J270" s="2" t="s">
        <v>53</v>
      </c>
      <c r="K270" s="2" t="s">
        <v>883</v>
      </c>
      <c r="L270" s="2" t="s">
        <v>884</v>
      </c>
      <c r="M270" s="2" t="s">
        <v>554</v>
      </c>
      <c r="N270" s="2" t="s">
        <v>43</v>
      </c>
      <c r="O270" s="2" t="s">
        <v>44</v>
      </c>
      <c r="Q270" s="2">
        <v>5</v>
      </c>
      <c r="U270" s="2">
        <v>0</v>
      </c>
      <c r="V270" s="2" t="s">
        <v>45</v>
      </c>
      <c r="AD270" s="2" t="s">
        <v>43</v>
      </c>
      <c r="AE270" s="2" t="s">
        <v>46</v>
      </c>
      <c r="AF270" s="2" t="s">
        <v>47</v>
      </c>
      <c r="AG270" s="2" t="s">
        <v>885</v>
      </c>
    </row>
    <row r="271" s="2" customFormat="1" spans="1:33">
      <c r="A271" s="2" t="s">
        <v>879</v>
      </c>
      <c r="B271" s="2" t="s">
        <v>880</v>
      </c>
      <c r="C271" s="2">
        <v>0</v>
      </c>
      <c r="D271" s="2" t="s">
        <v>33</v>
      </c>
      <c r="E271" s="2" t="s">
        <v>34</v>
      </c>
      <c r="F271" s="2" t="s">
        <v>881</v>
      </c>
      <c r="G271" s="2" t="s">
        <v>882</v>
      </c>
      <c r="H271" s="2" t="s">
        <v>37</v>
      </c>
      <c r="I271" s="2" t="s">
        <v>757</v>
      </c>
      <c r="J271" s="2" t="s">
        <v>53</v>
      </c>
      <c r="K271" s="2" t="s">
        <v>883</v>
      </c>
      <c r="L271" s="2" t="s">
        <v>884</v>
      </c>
      <c r="M271" s="2" t="s">
        <v>555</v>
      </c>
      <c r="N271" s="2" t="s">
        <v>43</v>
      </c>
      <c r="O271" s="2" t="s">
        <v>44</v>
      </c>
      <c r="Q271" s="2">
        <v>5</v>
      </c>
      <c r="U271" s="2">
        <v>0</v>
      </c>
      <c r="V271" s="2" t="s">
        <v>45</v>
      </c>
      <c r="AD271" s="2" t="s">
        <v>43</v>
      </c>
      <c r="AE271" s="2" t="s">
        <v>46</v>
      </c>
      <c r="AF271" s="2" t="s">
        <v>47</v>
      </c>
      <c r="AG271" s="2" t="s">
        <v>885</v>
      </c>
    </row>
    <row r="272" s="2" customFormat="1" spans="1:33">
      <c r="A272" s="2" t="s">
        <v>879</v>
      </c>
      <c r="B272" s="2" t="s">
        <v>880</v>
      </c>
      <c r="C272" s="2">
        <v>0</v>
      </c>
      <c r="D272" s="2" t="s">
        <v>33</v>
      </c>
      <c r="E272" s="2" t="s">
        <v>34</v>
      </c>
      <c r="F272" s="2" t="s">
        <v>881</v>
      </c>
      <c r="G272" s="2" t="s">
        <v>882</v>
      </c>
      <c r="H272" s="2" t="s">
        <v>37</v>
      </c>
      <c r="I272" s="2" t="s">
        <v>757</v>
      </c>
      <c r="J272" s="2" t="s">
        <v>53</v>
      </c>
      <c r="K272" s="2" t="s">
        <v>883</v>
      </c>
      <c r="L272" s="2" t="s">
        <v>884</v>
      </c>
      <c r="M272" s="2" t="s">
        <v>556</v>
      </c>
      <c r="N272" s="2" t="s">
        <v>43</v>
      </c>
      <c r="O272" s="2" t="s">
        <v>44</v>
      </c>
      <c r="Q272" s="2">
        <v>5</v>
      </c>
      <c r="U272" s="2">
        <v>0</v>
      </c>
      <c r="V272" s="2" t="s">
        <v>45</v>
      </c>
      <c r="AD272" s="2" t="s">
        <v>43</v>
      </c>
      <c r="AE272" s="2" t="s">
        <v>46</v>
      </c>
      <c r="AF272" s="2" t="s">
        <v>47</v>
      </c>
      <c r="AG272" s="2" t="s">
        <v>885</v>
      </c>
    </row>
    <row r="273" s="2" customFormat="1" spans="1:33">
      <c r="A273" s="2" t="s">
        <v>879</v>
      </c>
      <c r="B273" s="2" t="s">
        <v>880</v>
      </c>
      <c r="C273" s="2">
        <v>0</v>
      </c>
      <c r="D273" s="2" t="s">
        <v>33</v>
      </c>
      <c r="E273" s="2" t="s">
        <v>34</v>
      </c>
      <c r="F273" s="2" t="s">
        <v>881</v>
      </c>
      <c r="G273" s="2" t="s">
        <v>882</v>
      </c>
      <c r="H273" s="2" t="s">
        <v>37</v>
      </c>
      <c r="I273" s="2" t="s">
        <v>757</v>
      </c>
      <c r="J273" s="2" t="s">
        <v>53</v>
      </c>
      <c r="K273" s="2" t="s">
        <v>883</v>
      </c>
      <c r="L273" s="2" t="s">
        <v>884</v>
      </c>
      <c r="M273" s="2" t="s">
        <v>557</v>
      </c>
      <c r="N273" s="2" t="s">
        <v>43</v>
      </c>
      <c r="O273" s="2" t="s">
        <v>44</v>
      </c>
      <c r="Q273" s="2">
        <v>5</v>
      </c>
      <c r="U273" s="2">
        <v>0</v>
      </c>
      <c r="V273" s="2" t="s">
        <v>45</v>
      </c>
      <c r="AD273" s="2" t="s">
        <v>43</v>
      </c>
      <c r="AE273" s="2" t="s">
        <v>46</v>
      </c>
      <c r="AF273" s="2" t="s">
        <v>47</v>
      </c>
      <c r="AG273" s="2" t="s">
        <v>885</v>
      </c>
    </row>
    <row r="274" s="2" customFormat="1" spans="1:33">
      <c r="A274" s="2" t="s">
        <v>886</v>
      </c>
      <c r="B274" s="2" t="s">
        <v>887</v>
      </c>
      <c r="C274" s="2">
        <v>0</v>
      </c>
      <c r="D274" s="2" t="s">
        <v>33</v>
      </c>
      <c r="E274" s="2" t="s">
        <v>34</v>
      </c>
      <c r="F274" s="2" t="s">
        <v>888</v>
      </c>
      <c r="G274" s="2" t="s">
        <v>36</v>
      </c>
      <c r="H274" s="2" t="s">
        <v>37</v>
      </c>
      <c r="I274" s="2" t="s">
        <v>38</v>
      </c>
      <c r="J274" s="2" t="s">
        <v>39</v>
      </c>
      <c r="K274" s="2" t="s">
        <v>654</v>
      </c>
      <c r="L274" s="2" t="s">
        <v>655</v>
      </c>
      <c r="M274" s="2" t="s">
        <v>268</v>
      </c>
      <c r="N274" s="2" t="s">
        <v>43</v>
      </c>
      <c r="O274" s="2" t="s">
        <v>44</v>
      </c>
      <c r="P274" s="2">
        <v>2019</v>
      </c>
      <c r="Q274" s="2">
        <v>5</v>
      </c>
      <c r="U274" s="2">
        <v>0</v>
      </c>
      <c r="V274" s="2" t="s">
        <v>45</v>
      </c>
      <c r="AD274" s="2" t="s">
        <v>43</v>
      </c>
      <c r="AE274" s="2" t="s">
        <v>46</v>
      </c>
      <c r="AF274" s="2" t="s">
        <v>47</v>
      </c>
      <c r="AG274" s="2" t="s">
        <v>889</v>
      </c>
    </row>
    <row r="275" s="2" customFormat="1" spans="1:33">
      <c r="A275" s="2" t="s">
        <v>886</v>
      </c>
      <c r="B275" s="2" t="s">
        <v>887</v>
      </c>
      <c r="C275" s="2">
        <v>0</v>
      </c>
      <c r="D275" s="2" t="s">
        <v>33</v>
      </c>
      <c r="E275" s="2" t="s">
        <v>34</v>
      </c>
      <c r="F275" s="2" t="s">
        <v>888</v>
      </c>
      <c r="G275" s="2" t="s">
        <v>36</v>
      </c>
      <c r="H275" s="2" t="s">
        <v>37</v>
      </c>
      <c r="I275" s="2" t="s">
        <v>38</v>
      </c>
      <c r="J275" s="2" t="s">
        <v>39</v>
      </c>
      <c r="K275" s="2" t="s">
        <v>654</v>
      </c>
      <c r="L275" s="2" t="s">
        <v>655</v>
      </c>
      <c r="M275" s="2" t="s">
        <v>269</v>
      </c>
      <c r="N275" s="2" t="s">
        <v>43</v>
      </c>
      <c r="O275" s="2" t="s">
        <v>44</v>
      </c>
      <c r="Q275" s="2">
        <v>5</v>
      </c>
      <c r="U275" s="2">
        <v>0</v>
      </c>
      <c r="V275" s="2" t="s">
        <v>45</v>
      </c>
      <c r="AD275" s="2" t="s">
        <v>43</v>
      </c>
      <c r="AE275" s="2" t="s">
        <v>46</v>
      </c>
      <c r="AF275" s="2" t="s">
        <v>47</v>
      </c>
      <c r="AG275" s="2" t="s">
        <v>889</v>
      </c>
    </row>
    <row r="276" s="2" customFormat="1" spans="1:33">
      <c r="A276" s="2" t="s">
        <v>886</v>
      </c>
      <c r="B276" s="2" t="s">
        <v>887</v>
      </c>
      <c r="C276" s="2">
        <v>0</v>
      </c>
      <c r="D276" s="2" t="s">
        <v>33</v>
      </c>
      <c r="E276" s="2" t="s">
        <v>34</v>
      </c>
      <c r="F276" s="2" t="s">
        <v>888</v>
      </c>
      <c r="G276" s="2" t="s">
        <v>36</v>
      </c>
      <c r="H276" s="2" t="s">
        <v>37</v>
      </c>
      <c r="I276" s="2" t="s">
        <v>38</v>
      </c>
      <c r="J276" s="2" t="s">
        <v>39</v>
      </c>
      <c r="K276" s="2" t="s">
        <v>654</v>
      </c>
      <c r="L276" s="2" t="s">
        <v>655</v>
      </c>
      <c r="M276" s="2" t="s">
        <v>270</v>
      </c>
      <c r="N276" s="2" t="s">
        <v>43</v>
      </c>
      <c r="O276" s="2" t="s">
        <v>44</v>
      </c>
      <c r="Q276" s="2">
        <v>5</v>
      </c>
      <c r="U276" s="2">
        <v>0</v>
      </c>
      <c r="V276" s="2" t="s">
        <v>45</v>
      </c>
      <c r="AD276" s="2" t="s">
        <v>43</v>
      </c>
      <c r="AE276" s="2" t="s">
        <v>46</v>
      </c>
      <c r="AF276" s="2" t="s">
        <v>47</v>
      </c>
      <c r="AG276" s="2" t="s">
        <v>889</v>
      </c>
    </row>
    <row r="277" s="2" customFormat="1" spans="1:33">
      <c r="A277" s="2" t="s">
        <v>890</v>
      </c>
      <c r="B277" s="2" t="s">
        <v>891</v>
      </c>
      <c r="C277" s="2">
        <v>0</v>
      </c>
      <c r="D277" s="2" t="s">
        <v>33</v>
      </c>
      <c r="E277" s="2" t="s">
        <v>34</v>
      </c>
      <c r="F277" s="2" t="s">
        <v>892</v>
      </c>
      <c r="G277" s="2" t="s">
        <v>36</v>
      </c>
      <c r="H277" s="2" t="s">
        <v>37</v>
      </c>
      <c r="I277" s="2" t="s">
        <v>38</v>
      </c>
      <c r="J277" s="2" t="s">
        <v>39</v>
      </c>
      <c r="K277" s="2" t="s">
        <v>654</v>
      </c>
      <c r="L277" s="2" t="s">
        <v>655</v>
      </c>
      <c r="M277" s="2" t="s">
        <v>893</v>
      </c>
      <c r="N277" s="2" t="s">
        <v>43</v>
      </c>
      <c r="O277" s="2" t="s">
        <v>44</v>
      </c>
      <c r="P277" s="2">
        <v>2019</v>
      </c>
      <c r="Q277" s="2">
        <v>5</v>
      </c>
      <c r="U277" s="2">
        <v>0</v>
      </c>
      <c r="V277" s="2" t="s">
        <v>45</v>
      </c>
      <c r="AD277" s="2" t="s">
        <v>43</v>
      </c>
      <c r="AE277" s="2" t="s">
        <v>46</v>
      </c>
      <c r="AF277" s="2" t="s">
        <v>47</v>
      </c>
      <c r="AG277" s="2" t="s">
        <v>894</v>
      </c>
    </row>
    <row r="278" s="2" customFormat="1" spans="1:33">
      <c r="A278" s="2" t="s">
        <v>890</v>
      </c>
      <c r="B278" s="2" t="s">
        <v>891</v>
      </c>
      <c r="C278" s="2">
        <v>0</v>
      </c>
      <c r="D278" s="2" t="s">
        <v>33</v>
      </c>
      <c r="E278" s="2" t="s">
        <v>34</v>
      </c>
      <c r="F278" s="2" t="s">
        <v>892</v>
      </c>
      <c r="G278" s="2" t="s">
        <v>36</v>
      </c>
      <c r="H278" s="2" t="s">
        <v>37</v>
      </c>
      <c r="I278" s="2" t="s">
        <v>38</v>
      </c>
      <c r="J278" s="2" t="s">
        <v>39</v>
      </c>
      <c r="K278" s="2" t="s">
        <v>654</v>
      </c>
      <c r="L278" s="2" t="s">
        <v>655</v>
      </c>
      <c r="M278" s="2" t="s">
        <v>266</v>
      </c>
      <c r="N278" s="2" t="s">
        <v>43</v>
      </c>
      <c r="O278" s="2" t="s">
        <v>44</v>
      </c>
      <c r="Q278" s="2">
        <v>5</v>
      </c>
      <c r="U278" s="2">
        <v>0</v>
      </c>
      <c r="V278" s="2" t="s">
        <v>45</v>
      </c>
      <c r="AD278" s="2" t="s">
        <v>43</v>
      </c>
      <c r="AE278" s="2" t="s">
        <v>46</v>
      </c>
      <c r="AF278" s="2" t="s">
        <v>47</v>
      </c>
      <c r="AG278" s="2" t="s">
        <v>894</v>
      </c>
    </row>
    <row r="279" s="2" customFormat="1" spans="1:33">
      <c r="A279" s="2" t="s">
        <v>890</v>
      </c>
      <c r="B279" s="2" t="s">
        <v>891</v>
      </c>
      <c r="C279" s="2">
        <v>0</v>
      </c>
      <c r="D279" s="2" t="s">
        <v>33</v>
      </c>
      <c r="E279" s="2" t="s">
        <v>34</v>
      </c>
      <c r="F279" s="2" t="s">
        <v>892</v>
      </c>
      <c r="G279" s="2" t="s">
        <v>36</v>
      </c>
      <c r="H279" s="2" t="s">
        <v>37</v>
      </c>
      <c r="I279" s="2" t="s">
        <v>38</v>
      </c>
      <c r="J279" s="2" t="s">
        <v>39</v>
      </c>
      <c r="K279" s="2" t="s">
        <v>654</v>
      </c>
      <c r="L279" s="2" t="s">
        <v>655</v>
      </c>
      <c r="M279" s="2" t="s">
        <v>267</v>
      </c>
      <c r="N279" s="2" t="s">
        <v>43</v>
      </c>
      <c r="O279" s="2" t="s">
        <v>44</v>
      </c>
      <c r="Q279" s="2">
        <v>5</v>
      </c>
      <c r="U279" s="2">
        <v>0</v>
      </c>
      <c r="V279" s="2" t="s">
        <v>45</v>
      </c>
      <c r="AD279" s="2" t="s">
        <v>43</v>
      </c>
      <c r="AE279" s="2" t="s">
        <v>46</v>
      </c>
      <c r="AF279" s="2" t="s">
        <v>47</v>
      </c>
      <c r="AG279" s="2" t="s">
        <v>894</v>
      </c>
    </row>
    <row r="280" s="2" customFormat="1" spans="1:33">
      <c r="A280" s="2" t="s">
        <v>895</v>
      </c>
      <c r="B280" s="2" t="s">
        <v>896</v>
      </c>
      <c r="C280" s="2">
        <v>0</v>
      </c>
      <c r="D280" s="2" t="s">
        <v>33</v>
      </c>
      <c r="E280" s="2" t="s">
        <v>34</v>
      </c>
      <c r="F280" s="2" t="s">
        <v>897</v>
      </c>
      <c r="G280" s="2" t="s">
        <v>36</v>
      </c>
      <c r="H280" s="2" t="s">
        <v>37</v>
      </c>
      <c r="I280" s="2" t="s">
        <v>38</v>
      </c>
      <c r="J280" s="2" t="s">
        <v>39</v>
      </c>
      <c r="K280" s="2" t="s">
        <v>654</v>
      </c>
      <c r="L280" s="2" t="s">
        <v>655</v>
      </c>
      <c r="M280" s="2" t="s">
        <v>265</v>
      </c>
      <c r="N280" s="2" t="s">
        <v>43</v>
      </c>
      <c r="O280" s="2" t="s">
        <v>44</v>
      </c>
      <c r="P280" s="2">
        <v>2019</v>
      </c>
      <c r="Q280" s="2">
        <v>5</v>
      </c>
      <c r="U280" s="2">
        <v>0</v>
      </c>
      <c r="V280" s="2" t="s">
        <v>45</v>
      </c>
      <c r="AD280" s="2" t="s">
        <v>43</v>
      </c>
      <c r="AE280" s="2" t="s">
        <v>46</v>
      </c>
      <c r="AF280" s="2" t="s">
        <v>47</v>
      </c>
      <c r="AG280" s="2" t="s">
        <v>898</v>
      </c>
    </row>
    <row r="281" s="2" customFormat="1" spans="1:33">
      <c r="A281" s="2" t="s">
        <v>895</v>
      </c>
      <c r="B281" s="2" t="s">
        <v>896</v>
      </c>
      <c r="C281" s="2">
        <v>0</v>
      </c>
      <c r="D281" s="2" t="s">
        <v>33</v>
      </c>
      <c r="E281" s="2" t="s">
        <v>34</v>
      </c>
      <c r="F281" s="2" t="s">
        <v>897</v>
      </c>
      <c r="G281" s="2" t="s">
        <v>36</v>
      </c>
      <c r="H281" s="2" t="s">
        <v>37</v>
      </c>
      <c r="I281" s="2" t="s">
        <v>38</v>
      </c>
      <c r="J281" s="2" t="s">
        <v>39</v>
      </c>
      <c r="K281" s="2" t="s">
        <v>654</v>
      </c>
      <c r="L281" s="2" t="s">
        <v>655</v>
      </c>
      <c r="M281" s="2" t="s">
        <v>899</v>
      </c>
      <c r="N281" s="2" t="s">
        <v>43</v>
      </c>
      <c r="O281" s="2" t="s">
        <v>44</v>
      </c>
      <c r="Q281" s="2">
        <v>5</v>
      </c>
      <c r="U281" s="2">
        <v>0</v>
      </c>
      <c r="V281" s="2" t="s">
        <v>45</v>
      </c>
      <c r="AD281" s="2" t="s">
        <v>43</v>
      </c>
      <c r="AE281" s="2" t="s">
        <v>46</v>
      </c>
      <c r="AF281" s="2" t="s">
        <v>47</v>
      </c>
      <c r="AG281" s="2" t="s">
        <v>898</v>
      </c>
    </row>
    <row r="282" s="2" customFormat="1" spans="1:33">
      <c r="A282" s="2" t="s">
        <v>895</v>
      </c>
      <c r="B282" s="2" t="s">
        <v>896</v>
      </c>
      <c r="C282" s="2">
        <v>0</v>
      </c>
      <c r="D282" s="2" t="s">
        <v>33</v>
      </c>
      <c r="E282" s="2" t="s">
        <v>34</v>
      </c>
      <c r="F282" s="2" t="s">
        <v>897</v>
      </c>
      <c r="G282" s="2" t="s">
        <v>36</v>
      </c>
      <c r="H282" s="2" t="s">
        <v>37</v>
      </c>
      <c r="I282" s="2" t="s">
        <v>38</v>
      </c>
      <c r="J282" s="2" t="s">
        <v>39</v>
      </c>
      <c r="K282" s="2" t="s">
        <v>654</v>
      </c>
      <c r="L282" s="2" t="s">
        <v>655</v>
      </c>
      <c r="M282" s="2" t="s">
        <v>900</v>
      </c>
      <c r="N282" s="2" t="s">
        <v>43</v>
      </c>
      <c r="O282" s="2" t="s">
        <v>44</v>
      </c>
      <c r="Q282" s="2">
        <v>5</v>
      </c>
      <c r="U282" s="2">
        <v>0</v>
      </c>
      <c r="V282" s="2" t="s">
        <v>45</v>
      </c>
      <c r="AD282" s="2" t="s">
        <v>43</v>
      </c>
      <c r="AE282" s="2" t="s">
        <v>46</v>
      </c>
      <c r="AF282" s="2" t="s">
        <v>47</v>
      </c>
      <c r="AG282" s="2" t="s">
        <v>898</v>
      </c>
    </row>
    <row r="283" s="2" customFormat="1" spans="1:33">
      <c r="A283" s="2" t="s">
        <v>901</v>
      </c>
      <c r="B283" s="2" t="s">
        <v>902</v>
      </c>
      <c r="C283" s="2">
        <v>0</v>
      </c>
      <c r="D283" s="2" t="s">
        <v>33</v>
      </c>
      <c r="E283" s="2" t="s">
        <v>34</v>
      </c>
      <c r="F283" s="2" t="s">
        <v>903</v>
      </c>
      <c r="G283" s="2" t="s">
        <v>904</v>
      </c>
      <c r="H283" s="2" t="s">
        <v>37</v>
      </c>
      <c r="I283" s="2" t="s">
        <v>38</v>
      </c>
      <c r="J283" s="2" t="s">
        <v>53</v>
      </c>
      <c r="K283" s="2" t="s">
        <v>905</v>
      </c>
      <c r="L283" s="2" t="s">
        <v>906</v>
      </c>
      <c r="M283" s="2" t="s">
        <v>228</v>
      </c>
      <c r="N283" s="2" t="s">
        <v>43</v>
      </c>
      <c r="O283" s="2" t="s">
        <v>44</v>
      </c>
      <c r="P283" s="2">
        <v>634</v>
      </c>
      <c r="Q283" s="2">
        <v>5</v>
      </c>
      <c r="U283" s="2">
        <v>0</v>
      </c>
      <c r="V283" s="2" t="s">
        <v>45</v>
      </c>
      <c r="AD283" s="2" t="s">
        <v>43</v>
      </c>
      <c r="AE283" s="2" t="s">
        <v>46</v>
      </c>
      <c r="AF283" s="2" t="s">
        <v>47</v>
      </c>
      <c r="AG283" s="2" t="s">
        <v>907</v>
      </c>
    </row>
    <row r="284" s="2" customFormat="1" spans="1:33">
      <c r="A284" s="2" t="s">
        <v>908</v>
      </c>
      <c r="B284" s="2" t="s">
        <v>909</v>
      </c>
      <c r="C284" s="2">
        <v>0</v>
      </c>
      <c r="D284" s="2" t="s">
        <v>33</v>
      </c>
      <c r="E284" s="2" t="s">
        <v>34</v>
      </c>
      <c r="F284" s="2" t="s">
        <v>910</v>
      </c>
      <c r="G284" s="2" t="s">
        <v>36</v>
      </c>
      <c r="H284" s="2" t="s">
        <v>37</v>
      </c>
      <c r="I284" s="2" t="s">
        <v>38</v>
      </c>
      <c r="J284" s="2" t="s">
        <v>39</v>
      </c>
      <c r="K284" s="2" t="s">
        <v>654</v>
      </c>
      <c r="L284" s="2" t="s">
        <v>655</v>
      </c>
      <c r="M284" s="2" t="s">
        <v>227</v>
      </c>
      <c r="N284" s="2" t="s">
        <v>43</v>
      </c>
      <c r="O284" s="2" t="s">
        <v>44</v>
      </c>
      <c r="P284" s="2">
        <v>673</v>
      </c>
      <c r="Q284" s="2">
        <v>5</v>
      </c>
      <c r="R284" s="2">
        <f>(P284-T284)*-1</f>
        <v>-605.5</v>
      </c>
      <c r="T284" s="2">
        <v>67.5</v>
      </c>
      <c r="U284" s="2">
        <v>0</v>
      </c>
      <c r="V284" s="2" t="s">
        <v>57</v>
      </c>
      <c r="AD284" s="2" t="s">
        <v>43</v>
      </c>
      <c r="AE284" s="2" t="s">
        <v>46</v>
      </c>
      <c r="AF284" s="2" t="s">
        <v>47</v>
      </c>
      <c r="AG284" s="2" t="s">
        <v>911</v>
      </c>
    </row>
    <row r="285" s="2" customFormat="1" spans="1:33">
      <c r="A285" s="2" t="s">
        <v>908</v>
      </c>
      <c r="B285" s="2" t="s">
        <v>909</v>
      </c>
      <c r="C285" s="2">
        <v>0</v>
      </c>
      <c r="D285" s="2" t="s">
        <v>33</v>
      </c>
      <c r="E285" s="2" t="s">
        <v>34</v>
      </c>
      <c r="F285" s="2" t="s">
        <v>910</v>
      </c>
      <c r="G285" s="2" t="s">
        <v>36</v>
      </c>
      <c r="H285" s="2" t="s">
        <v>37</v>
      </c>
      <c r="I285" s="2" t="s">
        <v>38</v>
      </c>
      <c r="J285" s="2" t="s">
        <v>39</v>
      </c>
      <c r="K285" s="2" t="s">
        <v>654</v>
      </c>
      <c r="L285" s="2" t="s">
        <v>655</v>
      </c>
      <c r="M285" s="2" t="s">
        <v>229</v>
      </c>
      <c r="N285" s="2" t="s">
        <v>43</v>
      </c>
      <c r="O285" s="2" t="s">
        <v>44</v>
      </c>
      <c r="P285" s="2">
        <v>673</v>
      </c>
      <c r="Q285" s="2">
        <v>5</v>
      </c>
      <c r="U285" s="2">
        <v>0</v>
      </c>
      <c r="V285" s="2" t="s">
        <v>45</v>
      </c>
      <c r="AD285" s="2" t="s">
        <v>43</v>
      </c>
      <c r="AE285" s="2" t="s">
        <v>46</v>
      </c>
      <c r="AF285" s="2" t="s">
        <v>47</v>
      </c>
      <c r="AG285" s="2" t="s">
        <v>911</v>
      </c>
    </row>
    <row r="286" s="2" customFormat="1" spans="1:33">
      <c r="A286" s="2" t="s">
        <v>912</v>
      </c>
      <c r="B286" s="2" t="s">
        <v>913</v>
      </c>
      <c r="C286" s="2">
        <v>0</v>
      </c>
      <c r="D286" s="2" t="s">
        <v>33</v>
      </c>
      <c r="E286" s="2" t="s">
        <v>34</v>
      </c>
      <c r="F286" s="2" t="s">
        <v>914</v>
      </c>
      <c r="G286" s="2" t="s">
        <v>36</v>
      </c>
      <c r="H286" s="2" t="s">
        <v>37</v>
      </c>
      <c r="I286" s="2" t="s">
        <v>38</v>
      </c>
      <c r="J286" s="2" t="s">
        <v>39</v>
      </c>
      <c r="K286" s="2" t="s">
        <v>654</v>
      </c>
      <c r="L286" s="2" t="s">
        <v>655</v>
      </c>
      <c r="M286" s="2" t="s">
        <v>275</v>
      </c>
      <c r="N286" s="2" t="s">
        <v>43</v>
      </c>
      <c r="O286" s="2" t="s">
        <v>44</v>
      </c>
      <c r="P286" s="2">
        <v>3365</v>
      </c>
      <c r="Q286" s="2">
        <v>5</v>
      </c>
      <c r="U286" s="2">
        <v>0</v>
      </c>
      <c r="V286" s="2" t="s">
        <v>45</v>
      </c>
      <c r="AD286" s="2" t="s">
        <v>43</v>
      </c>
      <c r="AE286" s="2" t="s">
        <v>46</v>
      </c>
      <c r="AF286" s="2" t="s">
        <v>47</v>
      </c>
      <c r="AG286" s="2" t="s">
        <v>915</v>
      </c>
    </row>
    <row r="287" s="2" customFormat="1" spans="1:33">
      <c r="A287" s="2" t="s">
        <v>912</v>
      </c>
      <c r="B287" s="2" t="s">
        <v>913</v>
      </c>
      <c r="C287" s="2">
        <v>0</v>
      </c>
      <c r="D287" s="2" t="s">
        <v>33</v>
      </c>
      <c r="E287" s="2" t="s">
        <v>34</v>
      </c>
      <c r="F287" s="2" t="s">
        <v>914</v>
      </c>
      <c r="G287" s="2" t="s">
        <v>36</v>
      </c>
      <c r="H287" s="2" t="s">
        <v>37</v>
      </c>
      <c r="I287" s="2" t="s">
        <v>38</v>
      </c>
      <c r="J287" s="2" t="s">
        <v>39</v>
      </c>
      <c r="K287" s="2" t="s">
        <v>654</v>
      </c>
      <c r="L287" s="2" t="s">
        <v>655</v>
      </c>
      <c r="M287" s="2" t="s">
        <v>535</v>
      </c>
      <c r="N287" s="2" t="s">
        <v>43</v>
      </c>
      <c r="O287" s="2" t="s">
        <v>44</v>
      </c>
      <c r="Q287" s="2">
        <v>5</v>
      </c>
      <c r="U287" s="2">
        <v>0</v>
      </c>
      <c r="V287" s="2" t="s">
        <v>45</v>
      </c>
      <c r="AD287" s="2" t="s">
        <v>43</v>
      </c>
      <c r="AE287" s="2" t="s">
        <v>46</v>
      </c>
      <c r="AF287" s="2" t="s">
        <v>47</v>
      </c>
      <c r="AG287" s="2" t="s">
        <v>915</v>
      </c>
    </row>
    <row r="288" s="2" customFormat="1" spans="1:33">
      <c r="A288" s="2" t="s">
        <v>912</v>
      </c>
      <c r="B288" s="2" t="s">
        <v>913</v>
      </c>
      <c r="C288" s="2">
        <v>0</v>
      </c>
      <c r="D288" s="2" t="s">
        <v>33</v>
      </c>
      <c r="E288" s="2" t="s">
        <v>34</v>
      </c>
      <c r="F288" s="2" t="s">
        <v>914</v>
      </c>
      <c r="G288" s="2" t="s">
        <v>36</v>
      </c>
      <c r="H288" s="2" t="s">
        <v>37</v>
      </c>
      <c r="I288" s="2" t="s">
        <v>38</v>
      </c>
      <c r="J288" s="2" t="s">
        <v>39</v>
      </c>
      <c r="K288" s="2" t="s">
        <v>654</v>
      </c>
      <c r="L288" s="2" t="s">
        <v>655</v>
      </c>
      <c r="M288" s="2" t="s">
        <v>536</v>
      </c>
      <c r="N288" s="2" t="s">
        <v>43</v>
      </c>
      <c r="O288" s="2" t="s">
        <v>44</v>
      </c>
      <c r="Q288" s="2">
        <v>5</v>
      </c>
      <c r="U288" s="2">
        <v>0</v>
      </c>
      <c r="V288" s="2" t="s">
        <v>45</v>
      </c>
      <c r="AD288" s="2" t="s">
        <v>43</v>
      </c>
      <c r="AE288" s="2" t="s">
        <v>46</v>
      </c>
      <c r="AF288" s="2" t="s">
        <v>47</v>
      </c>
      <c r="AG288" s="2" t="s">
        <v>915</v>
      </c>
    </row>
    <row r="289" s="2" customFormat="1" spans="1:33">
      <c r="A289" s="2" t="s">
        <v>912</v>
      </c>
      <c r="B289" s="2" t="s">
        <v>913</v>
      </c>
      <c r="C289" s="2">
        <v>0</v>
      </c>
      <c r="D289" s="2" t="s">
        <v>33</v>
      </c>
      <c r="E289" s="2" t="s">
        <v>34</v>
      </c>
      <c r="F289" s="2" t="s">
        <v>914</v>
      </c>
      <c r="G289" s="2" t="s">
        <v>36</v>
      </c>
      <c r="H289" s="2" t="s">
        <v>37</v>
      </c>
      <c r="I289" s="2" t="s">
        <v>38</v>
      </c>
      <c r="J289" s="2" t="s">
        <v>39</v>
      </c>
      <c r="K289" s="2" t="s">
        <v>654</v>
      </c>
      <c r="L289" s="2" t="s">
        <v>655</v>
      </c>
      <c r="M289" s="2" t="s">
        <v>280</v>
      </c>
      <c r="N289" s="2" t="s">
        <v>43</v>
      </c>
      <c r="O289" s="2" t="s">
        <v>44</v>
      </c>
      <c r="Q289" s="2">
        <v>5</v>
      </c>
      <c r="U289" s="2">
        <v>0</v>
      </c>
      <c r="V289" s="2" t="s">
        <v>45</v>
      </c>
      <c r="AD289" s="2" t="s">
        <v>43</v>
      </c>
      <c r="AE289" s="2" t="s">
        <v>46</v>
      </c>
      <c r="AF289" s="2" t="s">
        <v>47</v>
      </c>
      <c r="AG289" s="2" t="s">
        <v>915</v>
      </c>
    </row>
    <row r="290" s="2" customFormat="1" spans="1:33">
      <c r="A290" s="2" t="s">
        <v>912</v>
      </c>
      <c r="B290" s="2" t="s">
        <v>913</v>
      </c>
      <c r="C290" s="2">
        <v>0</v>
      </c>
      <c r="D290" s="2" t="s">
        <v>33</v>
      </c>
      <c r="E290" s="2" t="s">
        <v>34</v>
      </c>
      <c r="F290" s="2" t="s">
        <v>914</v>
      </c>
      <c r="G290" s="2" t="s">
        <v>36</v>
      </c>
      <c r="H290" s="2" t="s">
        <v>37</v>
      </c>
      <c r="I290" s="2" t="s">
        <v>38</v>
      </c>
      <c r="J290" s="2" t="s">
        <v>39</v>
      </c>
      <c r="K290" s="2" t="s">
        <v>654</v>
      </c>
      <c r="L290" s="2" t="s">
        <v>655</v>
      </c>
      <c r="M290" s="2" t="s">
        <v>537</v>
      </c>
      <c r="N290" s="2" t="s">
        <v>43</v>
      </c>
      <c r="O290" s="2" t="s">
        <v>44</v>
      </c>
      <c r="Q290" s="2">
        <v>5</v>
      </c>
      <c r="U290" s="2">
        <v>0</v>
      </c>
      <c r="V290" s="2" t="s">
        <v>45</v>
      </c>
      <c r="AD290" s="2" t="s">
        <v>43</v>
      </c>
      <c r="AE290" s="2" t="s">
        <v>46</v>
      </c>
      <c r="AF290" s="2" t="s">
        <v>47</v>
      </c>
      <c r="AG290" s="2" t="s">
        <v>915</v>
      </c>
    </row>
    <row r="291" s="2" customFormat="1" spans="1:33">
      <c r="A291" s="2" t="s">
        <v>916</v>
      </c>
      <c r="B291" s="2" t="s">
        <v>917</v>
      </c>
      <c r="C291" s="2">
        <v>0</v>
      </c>
      <c r="D291" s="2" t="s">
        <v>33</v>
      </c>
      <c r="E291" s="2" t="s">
        <v>34</v>
      </c>
      <c r="F291" s="2" t="s">
        <v>918</v>
      </c>
      <c r="G291" s="2" t="s">
        <v>36</v>
      </c>
      <c r="H291" s="2" t="s">
        <v>37</v>
      </c>
      <c r="I291" s="2" t="s">
        <v>38</v>
      </c>
      <c r="J291" s="2" t="s">
        <v>39</v>
      </c>
      <c r="K291" s="2" t="s">
        <v>654</v>
      </c>
      <c r="L291" s="2" t="s">
        <v>655</v>
      </c>
      <c r="M291" s="2" t="s">
        <v>582</v>
      </c>
      <c r="N291" s="2" t="s">
        <v>43</v>
      </c>
      <c r="O291" s="2" t="s">
        <v>44</v>
      </c>
      <c r="P291" s="2">
        <v>3365</v>
      </c>
      <c r="Q291" s="2">
        <v>5</v>
      </c>
      <c r="U291" s="2">
        <v>0</v>
      </c>
      <c r="V291" s="2" t="s">
        <v>45</v>
      </c>
      <c r="AD291" s="2" t="s">
        <v>43</v>
      </c>
      <c r="AE291" s="2" t="s">
        <v>46</v>
      </c>
      <c r="AF291" s="2" t="s">
        <v>47</v>
      </c>
      <c r="AG291" s="2" t="s">
        <v>919</v>
      </c>
    </row>
    <row r="292" s="2" customFormat="1" spans="1:33">
      <c r="A292" s="2" t="s">
        <v>916</v>
      </c>
      <c r="B292" s="2" t="s">
        <v>917</v>
      </c>
      <c r="C292" s="2">
        <v>0</v>
      </c>
      <c r="D292" s="2" t="s">
        <v>33</v>
      </c>
      <c r="E292" s="2" t="s">
        <v>34</v>
      </c>
      <c r="F292" s="2" t="s">
        <v>918</v>
      </c>
      <c r="G292" s="2" t="s">
        <v>36</v>
      </c>
      <c r="H292" s="2" t="s">
        <v>37</v>
      </c>
      <c r="I292" s="2" t="s">
        <v>38</v>
      </c>
      <c r="J292" s="2" t="s">
        <v>39</v>
      </c>
      <c r="K292" s="2" t="s">
        <v>654</v>
      </c>
      <c r="L292" s="2" t="s">
        <v>655</v>
      </c>
      <c r="M292" s="2" t="s">
        <v>583</v>
      </c>
      <c r="N292" s="2" t="s">
        <v>43</v>
      </c>
      <c r="O292" s="2" t="s">
        <v>44</v>
      </c>
      <c r="Q292" s="2">
        <v>5</v>
      </c>
      <c r="U292" s="2">
        <v>0</v>
      </c>
      <c r="V292" s="2" t="s">
        <v>45</v>
      </c>
      <c r="AD292" s="2" t="s">
        <v>43</v>
      </c>
      <c r="AE292" s="2" t="s">
        <v>46</v>
      </c>
      <c r="AF292" s="2" t="s">
        <v>47</v>
      </c>
      <c r="AG292" s="2" t="s">
        <v>919</v>
      </c>
    </row>
    <row r="293" s="2" customFormat="1" spans="1:33">
      <c r="A293" s="2" t="s">
        <v>916</v>
      </c>
      <c r="B293" s="2" t="s">
        <v>917</v>
      </c>
      <c r="C293" s="2">
        <v>0</v>
      </c>
      <c r="D293" s="2" t="s">
        <v>33</v>
      </c>
      <c r="E293" s="2" t="s">
        <v>34</v>
      </c>
      <c r="F293" s="2" t="s">
        <v>918</v>
      </c>
      <c r="G293" s="2" t="s">
        <v>36</v>
      </c>
      <c r="H293" s="2" t="s">
        <v>37</v>
      </c>
      <c r="I293" s="2" t="s">
        <v>38</v>
      </c>
      <c r="J293" s="2" t="s">
        <v>39</v>
      </c>
      <c r="K293" s="2" t="s">
        <v>654</v>
      </c>
      <c r="L293" s="2" t="s">
        <v>655</v>
      </c>
      <c r="M293" s="2" t="s">
        <v>223</v>
      </c>
      <c r="N293" s="2" t="s">
        <v>43</v>
      </c>
      <c r="O293" s="2" t="s">
        <v>44</v>
      </c>
      <c r="Q293" s="2">
        <v>5</v>
      </c>
      <c r="U293" s="2">
        <v>0</v>
      </c>
      <c r="V293" s="2" t="s">
        <v>45</v>
      </c>
      <c r="AD293" s="2" t="s">
        <v>43</v>
      </c>
      <c r="AE293" s="2" t="s">
        <v>46</v>
      </c>
      <c r="AF293" s="2" t="s">
        <v>47</v>
      </c>
      <c r="AG293" s="2" t="s">
        <v>919</v>
      </c>
    </row>
    <row r="294" s="2" customFormat="1" spans="1:33">
      <c r="A294" s="2" t="s">
        <v>916</v>
      </c>
      <c r="B294" s="2" t="s">
        <v>917</v>
      </c>
      <c r="C294" s="2">
        <v>0</v>
      </c>
      <c r="D294" s="2" t="s">
        <v>33</v>
      </c>
      <c r="E294" s="2" t="s">
        <v>34</v>
      </c>
      <c r="F294" s="2" t="s">
        <v>918</v>
      </c>
      <c r="G294" s="2" t="s">
        <v>36</v>
      </c>
      <c r="H294" s="2" t="s">
        <v>37</v>
      </c>
      <c r="I294" s="2" t="s">
        <v>38</v>
      </c>
      <c r="J294" s="2" t="s">
        <v>39</v>
      </c>
      <c r="K294" s="2" t="s">
        <v>654</v>
      </c>
      <c r="L294" s="2" t="s">
        <v>655</v>
      </c>
      <c r="M294" s="2" t="s">
        <v>225</v>
      </c>
      <c r="N294" s="2" t="s">
        <v>43</v>
      </c>
      <c r="O294" s="2" t="s">
        <v>44</v>
      </c>
      <c r="Q294" s="2">
        <v>5</v>
      </c>
      <c r="U294" s="2">
        <v>0</v>
      </c>
      <c r="V294" s="2" t="s">
        <v>45</v>
      </c>
      <c r="AD294" s="2" t="s">
        <v>43</v>
      </c>
      <c r="AE294" s="2" t="s">
        <v>46</v>
      </c>
      <c r="AF294" s="2" t="s">
        <v>47</v>
      </c>
      <c r="AG294" s="2" t="s">
        <v>919</v>
      </c>
    </row>
    <row r="295" s="2" customFormat="1" spans="1:33">
      <c r="A295" s="2" t="s">
        <v>916</v>
      </c>
      <c r="B295" s="2" t="s">
        <v>917</v>
      </c>
      <c r="C295" s="2">
        <v>0</v>
      </c>
      <c r="D295" s="2" t="s">
        <v>33</v>
      </c>
      <c r="E295" s="2" t="s">
        <v>34</v>
      </c>
      <c r="F295" s="2" t="s">
        <v>918</v>
      </c>
      <c r="G295" s="2" t="s">
        <v>36</v>
      </c>
      <c r="H295" s="2" t="s">
        <v>37</v>
      </c>
      <c r="I295" s="2" t="s">
        <v>38</v>
      </c>
      <c r="J295" s="2" t="s">
        <v>39</v>
      </c>
      <c r="K295" s="2" t="s">
        <v>654</v>
      </c>
      <c r="L295" s="2" t="s">
        <v>655</v>
      </c>
      <c r="M295" s="2" t="s">
        <v>226</v>
      </c>
      <c r="N295" s="2" t="s">
        <v>43</v>
      </c>
      <c r="O295" s="2" t="s">
        <v>44</v>
      </c>
      <c r="Q295" s="2">
        <v>5</v>
      </c>
      <c r="U295" s="2">
        <v>0</v>
      </c>
      <c r="V295" s="2" t="s">
        <v>45</v>
      </c>
      <c r="AD295" s="2" t="s">
        <v>43</v>
      </c>
      <c r="AE295" s="2" t="s">
        <v>46</v>
      </c>
      <c r="AF295" s="2" t="s">
        <v>47</v>
      </c>
      <c r="AG295" s="2" t="s">
        <v>919</v>
      </c>
    </row>
    <row r="296" s="2" customFormat="1" spans="1:33">
      <c r="A296" s="2" t="s">
        <v>920</v>
      </c>
      <c r="B296" s="2" t="s">
        <v>921</v>
      </c>
      <c r="C296" s="2">
        <v>0</v>
      </c>
      <c r="D296" s="2" t="s">
        <v>33</v>
      </c>
      <c r="E296" s="2" t="s">
        <v>34</v>
      </c>
      <c r="F296" s="2" t="s">
        <v>922</v>
      </c>
      <c r="G296" s="2" t="s">
        <v>36</v>
      </c>
      <c r="H296" s="2" t="s">
        <v>37</v>
      </c>
      <c r="I296" s="2" t="s">
        <v>38</v>
      </c>
      <c r="J296" s="2" t="s">
        <v>39</v>
      </c>
      <c r="K296" s="2" t="s">
        <v>654</v>
      </c>
      <c r="L296" s="2" t="s">
        <v>655</v>
      </c>
      <c r="M296" s="2" t="s">
        <v>262</v>
      </c>
      <c r="N296" s="2" t="s">
        <v>43</v>
      </c>
      <c r="O296" s="2" t="s">
        <v>44</v>
      </c>
      <c r="P296" s="2">
        <v>2019</v>
      </c>
      <c r="Q296" s="2">
        <v>5</v>
      </c>
      <c r="U296" s="2">
        <v>0</v>
      </c>
      <c r="V296" s="2" t="s">
        <v>45</v>
      </c>
      <c r="AD296" s="2" t="s">
        <v>43</v>
      </c>
      <c r="AE296" s="2" t="s">
        <v>46</v>
      </c>
      <c r="AF296" s="2" t="s">
        <v>47</v>
      </c>
      <c r="AG296" s="2" t="s">
        <v>923</v>
      </c>
    </row>
    <row r="297" s="2" customFormat="1" spans="1:33">
      <c r="A297" s="2" t="s">
        <v>920</v>
      </c>
      <c r="B297" s="2" t="s">
        <v>921</v>
      </c>
      <c r="C297" s="2">
        <v>0</v>
      </c>
      <c r="D297" s="2" t="s">
        <v>33</v>
      </c>
      <c r="E297" s="2" t="s">
        <v>34</v>
      </c>
      <c r="F297" s="2" t="s">
        <v>922</v>
      </c>
      <c r="G297" s="2" t="s">
        <v>36</v>
      </c>
      <c r="H297" s="2" t="s">
        <v>37</v>
      </c>
      <c r="I297" s="2" t="s">
        <v>38</v>
      </c>
      <c r="J297" s="2" t="s">
        <v>39</v>
      </c>
      <c r="K297" s="2" t="s">
        <v>654</v>
      </c>
      <c r="L297" s="2" t="s">
        <v>655</v>
      </c>
      <c r="M297" s="2" t="s">
        <v>533</v>
      </c>
      <c r="N297" s="2" t="s">
        <v>43</v>
      </c>
      <c r="O297" s="2" t="s">
        <v>44</v>
      </c>
      <c r="Q297" s="2">
        <v>5</v>
      </c>
      <c r="U297" s="2">
        <v>0</v>
      </c>
      <c r="V297" s="2" t="s">
        <v>45</v>
      </c>
      <c r="AD297" s="2" t="s">
        <v>43</v>
      </c>
      <c r="AE297" s="2" t="s">
        <v>46</v>
      </c>
      <c r="AF297" s="2" t="s">
        <v>47</v>
      </c>
      <c r="AG297" s="2" t="s">
        <v>923</v>
      </c>
    </row>
    <row r="298" s="2" customFormat="1" spans="1:33">
      <c r="A298" s="2" t="s">
        <v>920</v>
      </c>
      <c r="B298" s="2" t="s">
        <v>921</v>
      </c>
      <c r="C298" s="2">
        <v>0</v>
      </c>
      <c r="D298" s="2" t="s">
        <v>33</v>
      </c>
      <c r="E298" s="2" t="s">
        <v>34</v>
      </c>
      <c r="F298" s="2" t="s">
        <v>922</v>
      </c>
      <c r="G298" s="2" t="s">
        <v>36</v>
      </c>
      <c r="H298" s="2" t="s">
        <v>37</v>
      </c>
      <c r="I298" s="2" t="s">
        <v>38</v>
      </c>
      <c r="J298" s="2" t="s">
        <v>39</v>
      </c>
      <c r="K298" s="2" t="s">
        <v>654</v>
      </c>
      <c r="L298" s="2" t="s">
        <v>655</v>
      </c>
      <c r="M298" s="2" t="s">
        <v>271</v>
      </c>
      <c r="N298" s="2" t="s">
        <v>43</v>
      </c>
      <c r="O298" s="2" t="s">
        <v>44</v>
      </c>
      <c r="Q298" s="2">
        <v>5</v>
      </c>
      <c r="U298" s="2">
        <v>0</v>
      </c>
      <c r="V298" s="2" t="s">
        <v>45</v>
      </c>
      <c r="AD298" s="2" t="s">
        <v>43</v>
      </c>
      <c r="AE298" s="2" t="s">
        <v>46</v>
      </c>
      <c r="AF298" s="2" t="s">
        <v>47</v>
      </c>
      <c r="AG298" s="2" t="s">
        <v>923</v>
      </c>
    </row>
    <row r="299" s="2" customFormat="1" spans="1:33">
      <c r="A299" s="2" t="s">
        <v>924</v>
      </c>
      <c r="B299" s="2" t="s">
        <v>925</v>
      </c>
      <c r="C299" s="2">
        <v>0</v>
      </c>
      <c r="D299" s="2" t="s">
        <v>33</v>
      </c>
      <c r="E299" s="2" t="s">
        <v>34</v>
      </c>
      <c r="F299" s="2" t="s">
        <v>926</v>
      </c>
      <c r="G299" s="2" t="s">
        <v>36</v>
      </c>
      <c r="H299" s="2" t="s">
        <v>37</v>
      </c>
      <c r="I299" s="2" t="s">
        <v>38</v>
      </c>
      <c r="J299" s="2" t="s">
        <v>39</v>
      </c>
      <c r="K299" s="2" t="s">
        <v>654</v>
      </c>
      <c r="L299" s="2" t="s">
        <v>655</v>
      </c>
      <c r="M299" s="2" t="s">
        <v>113</v>
      </c>
      <c r="N299" s="2" t="s">
        <v>43</v>
      </c>
      <c r="O299" s="2" t="s">
        <v>44</v>
      </c>
      <c r="P299" s="2">
        <v>6057</v>
      </c>
      <c r="Q299" s="2">
        <v>5</v>
      </c>
      <c r="U299" s="2">
        <v>0</v>
      </c>
      <c r="V299" s="2" t="s">
        <v>45</v>
      </c>
      <c r="AD299" s="2" t="s">
        <v>43</v>
      </c>
      <c r="AE299" s="2" t="s">
        <v>46</v>
      </c>
      <c r="AF299" s="2" t="s">
        <v>47</v>
      </c>
      <c r="AG299" s="2" t="s">
        <v>927</v>
      </c>
    </row>
    <row r="300" s="2" customFormat="1" spans="1:33">
      <c r="A300" s="2" t="s">
        <v>924</v>
      </c>
      <c r="B300" s="2" t="s">
        <v>925</v>
      </c>
      <c r="C300" s="2">
        <v>0</v>
      </c>
      <c r="D300" s="2" t="s">
        <v>33</v>
      </c>
      <c r="E300" s="2" t="s">
        <v>34</v>
      </c>
      <c r="F300" s="2" t="s">
        <v>926</v>
      </c>
      <c r="G300" s="2" t="s">
        <v>36</v>
      </c>
      <c r="H300" s="2" t="s">
        <v>37</v>
      </c>
      <c r="I300" s="2" t="s">
        <v>38</v>
      </c>
      <c r="J300" s="2" t="s">
        <v>39</v>
      </c>
      <c r="K300" s="2" t="s">
        <v>654</v>
      </c>
      <c r="L300" s="2" t="s">
        <v>655</v>
      </c>
      <c r="M300" s="2" t="s">
        <v>114</v>
      </c>
      <c r="N300" s="2" t="s">
        <v>43</v>
      </c>
      <c r="O300" s="2" t="s">
        <v>44</v>
      </c>
      <c r="Q300" s="2">
        <v>5</v>
      </c>
      <c r="U300" s="2">
        <v>0</v>
      </c>
      <c r="V300" s="2" t="s">
        <v>45</v>
      </c>
      <c r="AD300" s="2" t="s">
        <v>43</v>
      </c>
      <c r="AE300" s="2" t="s">
        <v>46</v>
      </c>
      <c r="AF300" s="2" t="s">
        <v>47</v>
      </c>
      <c r="AG300" s="2" t="s">
        <v>927</v>
      </c>
    </row>
    <row r="301" s="2" customFormat="1" spans="1:33">
      <c r="A301" s="2" t="s">
        <v>924</v>
      </c>
      <c r="B301" s="2" t="s">
        <v>925</v>
      </c>
      <c r="C301" s="2">
        <v>0</v>
      </c>
      <c r="D301" s="2" t="s">
        <v>33</v>
      </c>
      <c r="E301" s="2" t="s">
        <v>34</v>
      </c>
      <c r="F301" s="2" t="s">
        <v>926</v>
      </c>
      <c r="G301" s="2" t="s">
        <v>36</v>
      </c>
      <c r="H301" s="2" t="s">
        <v>37</v>
      </c>
      <c r="I301" s="2" t="s">
        <v>38</v>
      </c>
      <c r="J301" s="2" t="s">
        <v>39</v>
      </c>
      <c r="K301" s="2" t="s">
        <v>654</v>
      </c>
      <c r="L301" s="2" t="s">
        <v>655</v>
      </c>
      <c r="M301" s="2" t="s">
        <v>130</v>
      </c>
      <c r="N301" s="2" t="s">
        <v>43</v>
      </c>
      <c r="O301" s="2" t="s">
        <v>44</v>
      </c>
      <c r="Q301" s="2">
        <v>5</v>
      </c>
      <c r="U301" s="2">
        <v>0</v>
      </c>
      <c r="V301" s="2" t="s">
        <v>45</v>
      </c>
      <c r="AD301" s="2" t="s">
        <v>43</v>
      </c>
      <c r="AE301" s="2" t="s">
        <v>46</v>
      </c>
      <c r="AF301" s="2" t="s">
        <v>47</v>
      </c>
      <c r="AG301" s="2" t="s">
        <v>927</v>
      </c>
    </row>
    <row r="302" s="2" customFormat="1" spans="1:33">
      <c r="A302" s="2" t="s">
        <v>924</v>
      </c>
      <c r="B302" s="2" t="s">
        <v>925</v>
      </c>
      <c r="C302" s="2">
        <v>0</v>
      </c>
      <c r="D302" s="2" t="s">
        <v>33</v>
      </c>
      <c r="E302" s="2" t="s">
        <v>34</v>
      </c>
      <c r="F302" s="2" t="s">
        <v>926</v>
      </c>
      <c r="G302" s="2" t="s">
        <v>36</v>
      </c>
      <c r="H302" s="2" t="s">
        <v>37</v>
      </c>
      <c r="I302" s="2" t="s">
        <v>38</v>
      </c>
      <c r="J302" s="2" t="s">
        <v>39</v>
      </c>
      <c r="K302" s="2" t="s">
        <v>654</v>
      </c>
      <c r="L302" s="2" t="s">
        <v>655</v>
      </c>
      <c r="M302" s="2" t="s">
        <v>132</v>
      </c>
      <c r="N302" s="2" t="s">
        <v>43</v>
      </c>
      <c r="O302" s="2" t="s">
        <v>44</v>
      </c>
      <c r="Q302" s="2">
        <v>5</v>
      </c>
      <c r="U302" s="2">
        <v>0</v>
      </c>
      <c r="V302" s="2" t="s">
        <v>45</v>
      </c>
      <c r="AD302" s="2" t="s">
        <v>43</v>
      </c>
      <c r="AE302" s="2" t="s">
        <v>46</v>
      </c>
      <c r="AF302" s="2" t="s">
        <v>47</v>
      </c>
      <c r="AG302" s="2" t="s">
        <v>927</v>
      </c>
    </row>
    <row r="303" s="2" customFormat="1" spans="1:33">
      <c r="A303" s="2" t="s">
        <v>924</v>
      </c>
      <c r="B303" s="2" t="s">
        <v>925</v>
      </c>
      <c r="C303" s="2">
        <v>0</v>
      </c>
      <c r="D303" s="2" t="s">
        <v>33</v>
      </c>
      <c r="E303" s="2" t="s">
        <v>34</v>
      </c>
      <c r="F303" s="2" t="s">
        <v>926</v>
      </c>
      <c r="G303" s="2" t="s">
        <v>36</v>
      </c>
      <c r="H303" s="2" t="s">
        <v>37</v>
      </c>
      <c r="I303" s="2" t="s">
        <v>38</v>
      </c>
      <c r="J303" s="2" t="s">
        <v>39</v>
      </c>
      <c r="K303" s="2" t="s">
        <v>654</v>
      </c>
      <c r="L303" s="2" t="s">
        <v>655</v>
      </c>
      <c r="M303" s="2" t="s">
        <v>133</v>
      </c>
      <c r="N303" s="2" t="s">
        <v>43</v>
      </c>
      <c r="O303" s="2" t="s">
        <v>44</v>
      </c>
      <c r="Q303" s="2">
        <v>5</v>
      </c>
      <c r="U303" s="2">
        <v>0</v>
      </c>
      <c r="V303" s="2" t="s">
        <v>45</v>
      </c>
      <c r="AD303" s="2" t="s">
        <v>43</v>
      </c>
      <c r="AE303" s="2" t="s">
        <v>46</v>
      </c>
      <c r="AF303" s="2" t="s">
        <v>47</v>
      </c>
      <c r="AG303" s="2" t="s">
        <v>927</v>
      </c>
    </row>
    <row r="304" s="2" customFormat="1" spans="1:33">
      <c r="A304" s="2" t="s">
        <v>924</v>
      </c>
      <c r="B304" s="2" t="s">
        <v>925</v>
      </c>
      <c r="C304" s="2">
        <v>0</v>
      </c>
      <c r="D304" s="2" t="s">
        <v>33</v>
      </c>
      <c r="E304" s="2" t="s">
        <v>34</v>
      </c>
      <c r="F304" s="2" t="s">
        <v>926</v>
      </c>
      <c r="G304" s="2" t="s">
        <v>36</v>
      </c>
      <c r="H304" s="2" t="s">
        <v>37</v>
      </c>
      <c r="I304" s="2" t="s">
        <v>38</v>
      </c>
      <c r="J304" s="2" t="s">
        <v>39</v>
      </c>
      <c r="K304" s="2" t="s">
        <v>654</v>
      </c>
      <c r="L304" s="2" t="s">
        <v>655</v>
      </c>
      <c r="M304" s="2" t="s">
        <v>134</v>
      </c>
      <c r="N304" s="2" t="s">
        <v>43</v>
      </c>
      <c r="O304" s="2" t="s">
        <v>44</v>
      </c>
      <c r="Q304" s="2">
        <v>5</v>
      </c>
      <c r="U304" s="2">
        <v>0</v>
      </c>
      <c r="V304" s="2" t="s">
        <v>45</v>
      </c>
      <c r="AD304" s="2" t="s">
        <v>43</v>
      </c>
      <c r="AE304" s="2" t="s">
        <v>46</v>
      </c>
      <c r="AF304" s="2" t="s">
        <v>47</v>
      </c>
      <c r="AG304" s="2" t="s">
        <v>927</v>
      </c>
    </row>
    <row r="305" s="2" customFormat="1" spans="1:33">
      <c r="A305" s="2" t="s">
        <v>924</v>
      </c>
      <c r="B305" s="2" t="s">
        <v>925</v>
      </c>
      <c r="C305" s="2">
        <v>0</v>
      </c>
      <c r="D305" s="2" t="s">
        <v>33</v>
      </c>
      <c r="E305" s="2" t="s">
        <v>34</v>
      </c>
      <c r="F305" s="2" t="s">
        <v>926</v>
      </c>
      <c r="G305" s="2" t="s">
        <v>36</v>
      </c>
      <c r="H305" s="2" t="s">
        <v>37</v>
      </c>
      <c r="I305" s="2" t="s">
        <v>38</v>
      </c>
      <c r="J305" s="2" t="s">
        <v>39</v>
      </c>
      <c r="K305" s="2" t="s">
        <v>654</v>
      </c>
      <c r="L305" s="2" t="s">
        <v>655</v>
      </c>
      <c r="M305" s="2" t="s">
        <v>135</v>
      </c>
      <c r="N305" s="2" t="s">
        <v>43</v>
      </c>
      <c r="O305" s="2" t="s">
        <v>44</v>
      </c>
      <c r="Q305" s="2">
        <v>5</v>
      </c>
      <c r="U305" s="2">
        <v>0</v>
      </c>
      <c r="V305" s="2" t="s">
        <v>45</v>
      </c>
      <c r="AD305" s="2" t="s">
        <v>43</v>
      </c>
      <c r="AE305" s="2" t="s">
        <v>46</v>
      </c>
      <c r="AF305" s="2" t="s">
        <v>47</v>
      </c>
      <c r="AG305" s="2" t="s">
        <v>927</v>
      </c>
    </row>
    <row r="306" s="2" customFormat="1" spans="1:33">
      <c r="A306" s="2" t="s">
        <v>924</v>
      </c>
      <c r="B306" s="2" t="s">
        <v>925</v>
      </c>
      <c r="C306" s="2">
        <v>0</v>
      </c>
      <c r="D306" s="2" t="s">
        <v>33</v>
      </c>
      <c r="E306" s="2" t="s">
        <v>34</v>
      </c>
      <c r="F306" s="2" t="s">
        <v>926</v>
      </c>
      <c r="G306" s="2" t="s">
        <v>36</v>
      </c>
      <c r="H306" s="2" t="s">
        <v>37</v>
      </c>
      <c r="I306" s="2" t="s">
        <v>38</v>
      </c>
      <c r="J306" s="2" t="s">
        <v>39</v>
      </c>
      <c r="K306" s="2" t="s">
        <v>654</v>
      </c>
      <c r="L306" s="2" t="s">
        <v>655</v>
      </c>
      <c r="M306" s="2" t="s">
        <v>115</v>
      </c>
      <c r="N306" s="2" t="s">
        <v>43</v>
      </c>
      <c r="O306" s="2" t="s">
        <v>44</v>
      </c>
      <c r="Q306" s="2">
        <v>5</v>
      </c>
      <c r="U306" s="2">
        <v>0</v>
      </c>
      <c r="V306" s="2" t="s">
        <v>45</v>
      </c>
      <c r="AD306" s="2" t="s">
        <v>43</v>
      </c>
      <c r="AE306" s="2" t="s">
        <v>46</v>
      </c>
      <c r="AF306" s="2" t="s">
        <v>47</v>
      </c>
      <c r="AG306" s="2" t="s">
        <v>927</v>
      </c>
    </row>
    <row r="307" s="2" customFormat="1" spans="1:33">
      <c r="A307" s="2" t="s">
        <v>924</v>
      </c>
      <c r="B307" s="2" t="s">
        <v>925</v>
      </c>
      <c r="C307" s="2">
        <v>0</v>
      </c>
      <c r="D307" s="2" t="s">
        <v>33</v>
      </c>
      <c r="E307" s="2" t="s">
        <v>34</v>
      </c>
      <c r="F307" s="2" t="s">
        <v>926</v>
      </c>
      <c r="G307" s="2" t="s">
        <v>36</v>
      </c>
      <c r="H307" s="2" t="s">
        <v>37</v>
      </c>
      <c r="I307" s="2" t="s">
        <v>38</v>
      </c>
      <c r="J307" s="2" t="s">
        <v>39</v>
      </c>
      <c r="K307" s="2" t="s">
        <v>654</v>
      </c>
      <c r="L307" s="2" t="s">
        <v>655</v>
      </c>
      <c r="M307" s="2" t="s">
        <v>116</v>
      </c>
      <c r="N307" s="2" t="s">
        <v>43</v>
      </c>
      <c r="O307" s="2" t="s">
        <v>44</v>
      </c>
      <c r="Q307" s="2">
        <v>5</v>
      </c>
      <c r="U307" s="2">
        <v>0</v>
      </c>
      <c r="V307" s="2" t="s">
        <v>45</v>
      </c>
      <c r="AD307" s="2" t="s">
        <v>43</v>
      </c>
      <c r="AE307" s="2" t="s">
        <v>46</v>
      </c>
      <c r="AF307" s="2" t="s">
        <v>47</v>
      </c>
      <c r="AG307" s="2" t="s">
        <v>927</v>
      </c>
    </row>
    <row r="308" s="2" customFormat="1" spans="1:33">
      <c r="A308" s="2" t="s">
        <v>928</v>
      </c>
      <c r="B308" s="2" t="s">
        <v>929</v>
      </c>
      <c r="C308" s="2">
        <v>0</v>
      </c>
      <c r="D308" s="2" t="s">
        <v>33</v>
      </c>
      <c r="E308" s="2" t="s">
        <v>34</v>
      </c>
      <c r="F308" s="2" t="s">
        <v>930</v>
      </c>
      <c r="G308" s="2" t="s">
        <v>36</v>
      </c>
      <c r="H308" s="2" t="s">
        <v>37</v>
      </c>
      <c r="I308" s="2" t="s">
        <v>38</v>
      </c>
      <c r="J308" s="2" t="s">
        <v>39</v>
      </c>
      <c r="K308" s="2" t="s">
        <v>654</v>
      </c>
      <c r="L308" s="2" t="s">
        <v>655</v>
      </c>
      <c r="M308" s="2" t="s">
        <v>277</v>
      </c>
      <c r="N308" s="2" t="s">
        <v>43</v>
      </c>
      <c r="O308" s="2" t="s">
        <v>44</v>
      </c>
      <c r="P308" s="2">
        <v>3365</v>
      </c>
      <c r="Q308" s="2">
        <v>5</v>
      </c>
      <c r="U308" s="2">
        <v>0</v>
      </c>
      <c r="V308" s="2" t="s">
        <v>45</v>
      </c>
      <c r="AD308" s="2" t="s">
        <v>43</v>
      </c>
      <c r="AE308" s="2" t="s">
        <v>46</v>
      </c>
      <c r="AF308" s="2" t="s">
        <v>47</v>
      </c>
      <c r="AG308" s="2" t="s">
        <v>931</v>
      </c>
    </row>
    <row r="309" s="2" customFormat="1" spans="1:33">
      <c r="A309" s="2" t="s">
        <v>928</v>
      </c>
      <c r="B309" s="2" t="s">
        <v>929</v>
      </c>
      <c r="C309" s="2">
        <v>0</v>
      </c>
      <c r="D309" s="2" t="s">
        <v>33</v>
      </c>
      <c r="E309" s="2" t="s">
        <v>34</v>
      </c>
      <c r="F309" s="2" t="s">
        <v>930</v>
      </c>
      <c r="G309" s="2" t="s">
        <v>36</v>
      </c>
      <c r="H309" s="2" t="s">
        <v>37</v>
      </c>
      <c r="I309" s="2" t="s">
        <v>38</v>
      </c>
      <c r="J309" s="2" t="s">
        <v>39</v>
      </c>
      <c r="K309" s="2" t="s">
        <v>654</v>
      </c>
      <c r="L309" s="2" t="s">
        <v>655</v>
      </c>
      <c r="M309" s="2" t="s">
        <v>531</v>
      </c>
      <c r="N309" s="2" t="s">
        <v>43</v>
      </c>
      <c r="O309" s="2" t="s">
        <v>44</v>
      </c>
      <c r="Q309" s="2">
        <v>5</v>
      </c>
      <c r="U309" s="2">
        <v>0</v>
      </c>
      <c r="V309" s="2" t="s">
        <v>45</v>
      </c>
      <c r="AD309" s="2" t="s">
        <v>43</v>
      </c>
      <c r="AE309" s="2" t="s">
        <v>46</v>
      </c>
      <c r="AF309" s="2" t="s">
        <v>47</v>
      </c>
      <c r="AG309" s="2" t="s">
        <v>931</v>
      </c>
    </row>
    <row r="310" s="2" customFormat="1" spans="1:33">
      <c r="A310" s="2" t="s">
        <v>928</v>
      </c>
      <c r="B310" s="2" t="s">
        <v>929</v>
      </c>
      <c r="C310" s="2">
        <v>0</v>
      </c>
      <c r="D310" s="2" t="s">
        <v>33</v>
      </c>
      <c r="E310" s="2" t="s">
        <v>34</v>
      </c>
      <c r="F310" s="2" t="s">
        <v>930</v>
      </c>
      <c r="G310" s="2" t="s">
        <v>36</v>
      </c>
      <c r="H310" s="2" t="s">
        <v>37</v>
      </c>
      <c r="I310" s="2" t="s">
        <v>38</v>
      </c>
      <c r="J310" s="2" t="s">
        <v>39</v>
      </c>
      <c r="K310" s="2" t="s">
        <v>654</v>
      </c>
      <c r="L310" s="2" t="s">
        <v>655</v>
      </c>
      <c r="M310" s="2" t="s">
        <v>932</v>
      </c>
      <c r="N310" s="2" t="s">
        <v>43</v>
      </c>
      <c r="O310" s="2" t="s">
        <v>44</v>
      </c>
      <c r="Q310" s="2">
        <v>5</v>
      </c>
      <c r="U310" s="2">
        <v>0</v>
      </c>
      <c r="V310" s="2" t="s">
        <v>45</v>
      </c>
      <c r="AD310" s="2" t="s">
        <v>43</v>
      </c>
      <c r="AE310" s="2" t="s">
        <v>46</v>
      </c>
      <c r="AF310" s="2" t="s">
        <v>47</v>
      </c>
      <c r="AG310" s="2" t="s">
        <v>931</v>
      </c>
    </row>
    <row r="311" s="2" customFormat="1" spans="1:33">
      <c r="A311" s="2" t="s">
        <v>928</v>
      </c>
      <c r="B311" s="2" t="s">
        <v>929</v>
      </c>
      <c r="C311" s="2">
        <v>0</v>
      </c>
      <c r="D311" s="2" t="s">
        <v>33</v>
      </c>
      <c r="E311" s="2" t="s">
        <v>34</v>
      </c>
      <c r="F311" s="2" t="s">
        <v>930</v>
      </c>
      <c r="G311" s="2" t="s">
        <v>36</v>
      </c>
      <c r="H311" s="2" t="s">
        <v>37</v>
      </c>
      <c r="I311" s="2" t="s">
        <v>38</v>
      </c>
      <c r="J311" s="2" t="s">
        <v>39</v>
      </c>
      <c r="K311" s="2" t="s">
        <v>654</v>
      </c>
      <c r="L311" s="2" t="s">
        <v>655</v>
      </c>
      <c r="M311" s="2" t="s">
        <v>534</v>
      </c>
      <c r="N311" s="2" t="s">
        <v>43</v>
      </c>
      <c r="O311" s="2" t="s">
        <v>44</v>
      </c>
      <c r="Q311" s="2">
        <v>5</v>
      </c>
      <c r="U311" s="2">
        <v>0</v>
      </c>
      <c r="V311" s="2" t="s">
        <v>45</v>
      </c>
      <c r="AD311" s="2" t="s">
        <v>43</v>
      </c>
      <c r="AE311" s="2" t="s">
        <v>46</v>
      </c>
      <c r="AF311" s="2" t="s">
        <v>47</v>
      </c>
      <c r="AG311" s="2" t="s">
        <v>931</v>
      </c>
    </row>
    <row r="312" s="2" customFormat="1" spans="1:33">
      <c r="A312" s="2" t="s">
        <v>928</v>
      </c>
      <c r="B312" s="2" t="s">
        <v>929</v>
      </c>
      <c r="C312" s="2">
        <v>0</v>
      </c>
      <c r="D312" s="2" t="s">
        <v>33</v>
      </c>
      <c r="E312" s="2" t="s">
        <v>34</v>
      </c>
      <c r="F312" s="2" t="s">
        <v>930</v>
      </c>
      <c r="G312" s="2" t="s">
        <v>36</v>
      </c>
      <c r="H312" s="2" t="s">
        <v>37</v>
      </c>
      <c r="I312" s="2" t="s">
        <v>38</v>
      </c>
      <c r="J312" s="2" t="s">
        <v>39</v>
      </c>
      <c r="K312" s="2" t="s">
        <v>654</v>
      </c>
      <c r="L312" s="2" t="s">
        <v>655</v>
      </c>
      <c r="M312" s="2" t="s">
        <v>933</v>
      </c>
      <c r="N312" s="2" t="s">
        <v>43</v>
      </c>
      <c r="O312" s="2" t="s">
        <v>44</v>
      </c>
      <c r="Q312" s="2">
        <v>5</v>
      </c>
      <c r="U312" s="2">
        <v>0</v>
      </c>
      <c r="V312" s="2" t="s">
        <v>45</v>
      </c>
      <c r="AD312" s="2" t="s">
        <v>43</v>
      </c>
      <c r="AE312" s="2" t="s">
        <v>46</v>
      </c>
      <c r="AF312" s="2" t="s">
        <v>47</v>
      </c>
      <c r="AG312" s="2" t="s">
        <v>931</v>
      </c>
    </row>
    <row r="313" s="2" customFormat="1" spans="1:33">
      <c r="A313" s="2" t="s">
        <v>934</v>
      </c>
      <c r="B313" s="2" t="s">
        <v>935</v>
      </c>
      <c r="C313" s="2">
        <v>0</v>
      </c>
      <c r="D313" s="2" t="s">
        <v>33</v>
      </c>
      <c r="E313" s="2" t="s">
        <v>34</v>
      </c>
      <c r="F313" s="2" t="s">
        <v>936</v>
      </c>
      <c r="G313" s="2" t="s">
        <v>937</v>
      </c>
      <c r="H313" s="2" t="s">
        <v>37</v>
      </c>
      <c r="I313" s="2" t="s">
        <v>324</v>
      </c>
      <c r="J313" s="2" t="s">
        <v>53</v>
      </c>
      <c r="K313" s="2" t="s">
        <v>938</v>
      </c>
      <c r="L313" s="2" t="s">
        <v>939</v>
      </c>
      <c r="M313" s="2" t="s">
        <v>488</v>
      </c>
      <c r="N313" s="2" t="s">
        <v>43</v>
      </c>
      <c r="O313" s="2" t="s">
        <v>44</v>
      </c>
      <c r="P313" s="2">
        <v>686</v>
      </c>
      <c r="Q313" s="2">
        <v>5</v>
      </c>
      <c r="U313" s="2">
        <v>0</v>
      </c>
      <c r="V313" s="2" t="s">
        <v>45</v>
      </c>
      <c r="AD313" s="2" t="s">
        <v>43</v>
      </c>
      <c r="AE313" s="2" t="s">
        <v>46</v>
      </c>
      <c r="AF313" s="2" t="s">
        <v>47</v>
      </c>
      <c r="AG313" s="2" t="s">
        <v>940</v>
      </c>
    </row>
    <row r="314" s="2" customFormat="1" spans="1:33">
      <c r="A314" s="2" t="s">
        <v>934</v>
      </c>
      <c r="B314" s="2" t="s">
        <v>935</v>
      </c>
      <c r="C314" s="2">
        <v>0</v>
      </c>
      <c r="D314" s="2" t="s">
        <v>33</v>
      </c>
      <c r="E314" s="2" t="s">
        <v>34</v>
      </c>
      <c r="F314" s="2" t="s">
        <v>936</v>
      </c>
      <c r="G314" s="2" t="s">
        <v>937</v>
      </c>
      <c r="H314" s="2" t="s">
        <v>37</v>
      </c>
      <c r="I314" s="2" t="s">
        <v>324</v>
      </c>
      <c r="J314" s="2" t="s">
        <v>53</v>
      </c>
      <c r="K314" s="2" t="s">
        <v>938</v>
      </c>
      <c r="L314" s="2" t="s">
        <v>939</v>
      </c>
      <c r="M314" s="2" t="s">
        <v>201</v>
      </c>
      <c r="N314" s="2" t="s">
        <v>43</v>
      </c>
      <c r="O314" s="2" t="s">
        <v>44</v>
      </c>
      <c r="Q314" s="2">
        <v>5</v>
      </c>
      <c r="U314" s="2">
        <v>0</v>
      </c>
      <c r="V314" s="2" t="s">
        <v>45</v>
      </c>
      <c r="AD314" s="2" t="s">
        <v>43</v>
      </c>
      <c r="AE314" s="2" t="s">
        <v>46</v>
      </c>
      <c r="AF314" s="2" t="s">
        <v>47</v>
      </c>
      <c r="AG314" s="2" t="s">
        <v>940</v>
      </c>
    </row>
    <row r="315" s="2" customFormat="1" spans="1:33">
      <c r="A315" s="2" t="s">
        <v>941</v>
      </c>
      <c r="B315" s="2" t="s">
        <v>942</v>
      </c>
      <c r="C315" s="2">
        <v>0</v>
      </c>
      <c r="D315" s="2" t="s">
        <v>33</v>
      </c>
      <c r="E315" s="2" t="s">
        <v>34</v>
      </c>
      <c r="F315" s="2" t="s">
        <v>943</v>
      </c>
      <c r="G315" s="2" t="s">
        <v>937</v>
      </c>
      <c r="H315" s="2" t="s">
        <v>37</v>
      </c>
      <c r="I315" s="2" t="s">
        <v>324</v>
      </c>
      <c r="J315" s="2" t="s">
        <v>53</v>
      </c>
      <c r="K315" s="2" t="s">
        <v>938</v>
      </c>
      <c r="L315" s="2" t="s">
        <v>939</v>
      </c>
      <c r="M315" s="2" t="s">
        <v>483</v>
      </c>
      <c r="N315" s="2" t="s">
        <v>43</v>
      </c>
      <c r="O315" s="2" t="s">
        <v>44</v>
      </c>
      <c r="P315" s="2">
        <v>3087</v>
      </c>
      <c r="Q315" s="2">
        <v>5</v>
      </c>
      <c r="U315" s="2">
        <v>0</v>
      </c>
      <c r="V315" s="2" t="s">
        <v>45</v>
      </c>
      <c r="AD315" s="2" t="s">
        <v>43</v>
      </c>
      <c r="AE315" s="2" t="s">
        <v>46</v>
      </c>
      <c r="AF315" s="2" t="s">
        <v>47</v>
      </c>
      <c r="AG315" s="2" t="s">
        <v>944</v>
      </c>
    </row>
    <row r="316" s="2" customFormat="1" spans="1:33">
      <c r="A316" s="2" t="s">
        <v>941</v>
      </c>
      <c r="B316" s="2" t="s">
        <v>942</v>
      </c>
      <c r="C316" s="2">
        <v>0</v>
      </c>
      <c r="D316" s="2" t="s">
        <v>33</v>
      </c>
      <c r="E316" s="2" t="s">
        <v>34</v>
      </c>
      <c r="F316" s="2" t="s">
        <v>943</v>
      </c>
      <c r="G316" s="2" t="s">
        <v>937</v>
      </c>
      <c r="H316" s="2" t="s">
        <v>37</v>
      </c>
      <c r="I316" s="2" t="s">
        <v>324</v>
      </c>
      <c r="J316" s="2" t="s">
        <v>53</v>
      </c>
      <c r="K316" s="2" t="s">
        <v>938</v>
      </c>
      <c r="L316" s="2" t="s">
        <v>939</v>
      </c>
      <c r="M316" s="2" t="s">
        <v>486</v>
      </c>
      <c r="N316" s="2" t="s">
        <v>43</v>
      </c>
      <c r="O316" s="2" t="s">
        <v>44</v>
      </c>
      <c r="Q316" s="2">
        <v>5</v>
      </c>
      <c r="U316" s="2">
        <v>0</v>
      </c>
      <c r="V316" s="2" t="s">
        <v>45</v>
      </c>
      <c r="AD316" s="2" t="s">
        <v>43</v>
      </c>
      <c r="AE316" s="2" t="s">
        <v>46</v>
      </c>
      <c r="AF316" s="2" t="s">
        <v>47</v>
      </c>
      <c r="AG316" s="2" t="s">
        <v>944</v>
      </c>
    </row>
    <row r="317" s="2" customFormat="1" spans="1:33">
      <c r="A317" s="2" t="s">
        <v>941</v>
      </c>
      <c r="B317" s="2" t="s">
        <v>942</v>
      </c>
      <c r="C317" s="2">
        <v>0</v>
      </c>
      <c r="D317" s="2" t="s">
        <v>33</v>
      </c>
      <c r="E317" s="2" t="s">
        <v>34</v>
      </c>
      <c r="F317" s="2" t="s">
        <v>943</v>
      </c>
      <c r="G317" s="2" t="s">
        <v>937</v>
      </c>
      <c r="H317" s="2" t="s">
        <v>37</v>
      </c>
      <c r="I317" s="2" t="s">
        <v>324</v>
      </c>
      <c r="J317" s="2" t="s">
        <v>53</v>
      </c>
      <c r="K317" s="2" t="s">
        <v>938</v>
      </c>
      <c r="L317" s="2" t="s">
        <v>939</v>
      </c>
      <c r="M317" s="2" t="s">
        <v>487</v>
      </c>
      <c r="N317" s="2" t="s">
        <v>43</v>
      </c>
      <c r="O317" s="2" t="s">
        <v>44</v>
      </c>
      <c r="Q317" s="2">
        <v>5</v>
      </c>
      <c r="U317" s="2">
        <v>0</v>
      </c>
      <c r="V317" s="2" t="s">
        <v>45</v>
      </c>
      <c r="AD317" s="2" t="s">
        <v>43</v>
      </c>
      <c r="AE317" s="2" t="s">
        <v>46</v>
      </c>
      <c r="AF317" s="2" t="s">
        <v>47</v>
      </c>
      <c r="AG317" s="2" t="s">
        <v>944</v>
      </c>
    </row>
    <row r="318" s="2" customFormat="1" spans="1:33">
      <c r="A318" s="2" t="s">
        <v>941</v>
      </c>
      <c r="B318" s="2" t="s">
        <v>942</v>
      </c>
      <c r="C318" s="2">
        <v>0</v>
      </c>
      <c r="D318" s="2" t="s">
        <v>33</v>
      </c>
      <c r="E318" s="2" t="s">
        <v>34</v>
      </c>
      <c r="F318" s="2" t="s">
        <v>943</v>
      </c>
      <c r="G318" s="2" t="s">
        <v>937</v>
      </c>
      <c r="H318" s="2" t="s">
        <v>37</v>
      </c>
      <c r="I318" s="2" t="s">
        <v>324</v>
      </c>
      <c r="J318" s="2" t="s">
        <v>53</v>
      </c>
      <c r="K318" s="2" t="s">
        <v>938</v>
      </c>
      <c r="L318" s="2" t="s">
        <v>939</v>
      </c>
      <c r="M318" s="2" t="s">
        <v>200</v>
      </c>
      <c r="N318" s="2" t="s">
        <v>43</v>
      </c>
      <c r="O318" s="2" t="s">
        <v>44</v>
      </c>
      <c r="Q318" s="2">
        <v>5</v>
      </c>
      <c r="U318" s="2">
        <v>0</v>
      </c>
      <c r="V318" s="2" t="s">
        <v>45</v>
      </c>
      <c r="AD318" s="2" t="s">
        <v>43</v>
      </c>
      <c r="AE318" s="2" t="s">
        <v>46</v>
      </c>
      <c r="AF318" s="2" t="s">
        <v>47</v>
      </c>
      <c r="AG318" s="2" t="s">
        <v>944</v>
      </c>
    </row>
    <row r="319" s="2" customFormat="1" spans="1:33">
      <c r="A319" s="2" t="s">
        <v>941</v>
      </c>
      <c r="B319" s="2" t="s">
        <v>942</v>
      </c>
      <c r="C319" s="2">
        <v>0</v>
      </c>
      <c r="D319" s="2" t="s">
        <v>33</v>
      </c>
      <c r="E319" s="2" t="s">
        <v>34</v>
      </c>
      <c r="F319" s="2" t="s">
        <v>943</v>
      </c>
      <c r="G319" s="2" t="s">
        <v>937</v>
      </c>
      <c r="H319" s="2" t="s">
        <v>37</v>
      </c>
      <c r="I319" s="2" t="s">
        <v>324</v>
      </c>
      <c r="J319" s="2" t="s">
        <v>53</v>
      </c>
      <c r="K319" s="2" t="s">
        <v>938</v>
      </c>
      <c r="L319" s="2" t="s">
        <v>939</v>
      </c>
      <c r="M319" s="2" t="s">
        <v>484</v>
      </c>
      <c r="N319" s="2" t="s">
        <v>43</v>
      </c>
      <c r="O319" s="2" t="s">
        <v>44</v>
      </c>
      <c r="Q319" s="2">
        <v>5</v>
      </c>
      <c r="U319" s="2">
        <v>0</v>
      </c>
      <c r="V319" s="2" t="s">
        <v>45</v>
      </c>
      <c r="AD319" s="2" t="s">
        <v>43</v>
      </c>
      <c r="AE319" s="2" t="s">
        <v>46</v>
      </c>
      <c r="AF319" s="2" t="s">
        <v>47</v>
      </c>
      <c r="AG319" s="2" t="s">
        <v>944</v>
      </c>
    </row>
    <row r="320" s="2" customFormat="1" spans="1:33">
      <c r="A320" s="2" t="s">
        <v>941</v>
      </c>
      <c r="B320" s="2" t="s">
        <v>942</v>
      </c>
      <c r="C320" s="2">
        <v>0</v>
      </c>
      <c r="D320" s="2" t="s">
        <v>33</v>
      </c>
      <c r="E320" s="2" t="s">
        <v>34</v>
      </c>
      <c r="F320" s="2" t="s">
        <v>943</v>
      </c>
      <c r="G320" s="2" t="s">
        <v>937</v>
      </c>
      <c r="H320" s="2" t="s">
        <v>37</v>
      </c>
      <c r="I320" s="2" t="s">
        <v>324</v>
      </c>
      <c r="J320" s="2" t="s">
        <v>53</v>
      </c>
      <c r="K320" s="2" t="s">
        <v>938</v>
      </c>
      <c r="L320" s="2" t="s">
        <v>939</v>
      </c>
      <c r="M320" s="2" t="s">
        <v>202</v>
      </c>
      <c r="N320" s="2" t="s">
        <v>43</v>
      </c>
      <c r="O320" s="2" t="s">
        <v>44</v>
      </c>
      <c r="Q320" s="2">
        <v>5</v>
      </c>
      <c r="U320" s="2">
        <v>0</v>
      </c>
      <c r="V320" s="2" t="s">
        <v>45</v>
      </c>
      <c r="AD320" s="2" t="s">
        <v>43</v>
      </c>
      <c r="AE320" s="2" t="s">
        <v>46</v>
      </c>
      <c r="AF320" s="2" t="s">
        <v>47</v>
      </c>
      <c r="AG320" s="2" t="s">
        <v>944</v>
      </c>
    </row>
    <row r="321" s="2" customFormat="1" spans="1:33">
      <c r="A321" s="2" t="s">
        <v>941</v>
      </c>
      <c r="B321" s="2" t="s">
        <v>942</v>
      </c>
      <c r="C321" s="2">
        <v>0</v>
      </c>
      <c r="D321" s="2" t="s">
        <v>33</v>
      </c>
      <c r="E321" s="2" t="s">
        <v>34</v>
      </c>
      <c r="F321" s="2" t="s">
        <v>943</v>
      </c>
      <c r="G321" s="2" t="s">
        <v>937</v>
      </c>
      <c r="H321" s="2" t="s">
        <v>37</v>
      </c>
      <c r="I321" s="2" t="s">
        <v>324</v>
      </c>
      <c r="J321" s="2" t="s">
        <v>53</v>
      </c>
      <c r="K321" s="2" t="s">
        <v>938</v>
      </c>
      <c r="L321" s="2" t="s">
        <v>939</v>
      </c>
      <c r="M321" s="2" t="s">
        <v>485</v>
      </c>
      <c r="N321" s="2" t="s">
        <v>43</v>
      </c>
      <c r="O321" s="2" t="s">
        <v>44</v>
      </c>
      <c r="Q321" s="2">
        <v>5</v>
      </c>
      <c r="U321" s="2">
        <v>0</v>
      </c>
      <c r="V321" s="2" t="s">
        <v>45</v>
      </c>
      <c r="AD321" s="2" t="s">
        <v>43</v>
      </c>
      <c r="AE321" s="2" t="s">
        <v>46</v>
      </c>
      <c r="AF321" s="2" t="s">
        <v>47</v>
      </c>
      <c r="AG321" s="2" t="s">
        <v>944</v>
      </c>
    </row>
    <row r="322" s="2" customFormat="1" spans="1:33">
      <c r="A322" s="2" t="s">
        <v>941</v>
      </c>
      <c r="B322" s="2" t="s">
        <v>942</v>
      </c>
      <c r="C322" s="2">
        <v>0</v>
      </c>
      <c r="D322" s="2" t="s">
        <v>33</v>
      </c>
      <c r="E322" s="2" t="s">
        <v>34</v>
      </c>
      <c r="F322" s="2" t="s">
        <v>943</v>
      </c>
      <c r="G322" s="2" t="s">
        <v>937</v>
      </c>
      <c r="H322" s="2" t="s">
        <v>37</v>
      </c>
      <c r="I322" s="2" t="s">
        <v>324</v>
      </c>
      <c r="J322" s="2" t="s">
        <v>53</v>
      </c>
      <c r="K322" s="2" t="s">
        <v>938</v>
      </c>
      <c r="L322" s="2" t="s">
        <v>939</v>
      </c>
      <c r="M322" s="2" t="s">
        <v>199</v>
      </c>
      <c r="N322" s="2" t="s">
        <v>43</v>
      </c>
      <c r="O322" s="2" t="s">
        <v>44</v>
      </c>
      <c r="Q322" s="2">
        <v>5</v>
      </c>
      <c r="U322" s="2">
        <v>0</v>
      </c>
      <c r="V322" s="2" t="s">
        <v>45</v>
      </c>
      <c r="AD322" s="2" t="s">
        <v>43</v>
      </c>
      <c r="AE322" s="2" t="s">
        <v>46</v>
      </c>
      <c r="AF322" s="2" t="s">
        <v>47</v>
      </c>
      <c r="AG322" s="2" t="s">
        <v>944</v>
      </c>
    </row>
    <row r="323" s="2" customFormat="1" spans="1:33">
      <c r="A323" s="2" t="s">
        <v>941</v>
      </c>
      <c r="B323" s="2" t="s">
        <v>942</v>
      </c>
      <c r="C323" s="2">
        <v>0</v>
      </c>
      <c r="D323" s="2" t="s">
        <v>33</v>
      </c>
      <c r="E323" s="2" t="s">
        <v>34</v>
      </c>
      <c r="F323" s="2" t="s">
        <v>943</v>
      </c>
      <c r="G323" s="2" t="s">
        <v>937</v>
      </c>
      <c r="H323" s="2" t="s">
        <v>37</v>
      </c>
      <c r="I323" s="2" t="s">
        <v>324</v>
      </c>
      <c r="J323" s="2" t="s">
        <v>53</v>
      </c>
      <c r="K323" s="2" t="s">
        <v>938</v>
      </c>
      <c r="L323" s="2" t="s">
        <v>939</v>
      </c>
      <c r="M323" s="2" t="s">
        <v>482</v>
      </c>
      <c r="N323" s="2" t="s">
        <v>43</v>
      </c>
      <c r="O323" s="2" t="s">
        <v>44</v>
      </c>
      <c r="Q323" s="2">
        <v>5</v>
      </c>
      <c r="U323" s="2">
        <v>0</v>
      </c>
      <c r="V323" s="2" t="s">
        <v>45</v>
      </c>
      <c r="AD323" s="2" t="s">
        <v>43</v>
      </c>
      <c r="AE323" s="2" t="s">
        <v>46</v>
      </c>
      <c r="AF323" s="2" t="s">
        <v>47</v>
      </c>
      <c r="AG323" s="2" t="s">
        <v>944</v>
      </c>
    </row>
    <row r="324" s="2" customFormat="1" spans="1:33">
      <c r="A324" s="2" t="s">
        <v>945</v>
      </c>
      <c r="B324" s="2" t="s">
        <v>946</v>
      </c>
      <c r="C324" s="2">
        <v>0</v>
      </c>
      <c r="D324" s="2" t="s">
        <v>33</v>
      </c>
      <c r="E324" s="2" t="s">
        <v>34</v>
      </c>
      <c r="F324" s="2" t="s">
        <v>947</v>
      </c>
      <c r="G324" s="2" t="s">
        <v>948</v>
      </c>
      <c r="H324" s="2" t="s">
        <v>37</v>
      </c>
      <c r="I324" s="2" t="s">
        <v>377</v>
      </c>
      <c r="J324" s="2" t="s">
        <v>53</v>
      </c>
      <c r="K324" s="2" t="s">
        <v>949</v>
      </c>
      <c r="L324" s="2" t="s">
        <v>950</v>
      </c>
      <c r="M324" s="2" t="s">
        <v>382</v>
      </c>
      <c r="N324" s="2" t="s">
        <v>43</v>
      </c>
      <c r="O324" s="2" t="s">
        <v>44</v>
      </c>
      <c r="P324" s="2">
        <v>71</v>
      </c>
      <c r="Q324" s="2">
        <v>5</v>
      </c>
      <c r="U324" s="2">
        <v>0</v>
      </c>
      <c r="V324" s="2" t="s">
        <v>45</v>
      </c>
      <c r="AD324" s="2" t="s">
        <v>43</v>
      </c>
      <c r="AE324" s="2" t="s">
        <v>46</v>
      </c>
      <c r="AF324" s="2" t="s">
        <v>47</v>
      </c>
      <c r="AG324" s="2" t="s">
        <v>951</v>
      </c>
    </row>
    <row r="325" s="2" customFormat="1" spans="1:33">
      <c r="A325" s="2" t="s">
        <v>952</v>
      </c>
      <c r="B325" s="2" t="s">
        <v>953</v>
      </c>
      <c r="C325" s="2">
        <v>0</v>
      </c>
      <c r="D325" s="2" t="s">
        <v>33</v>
      </c>
      <c r="E325" s="2" t="s">
        <v>34</v>
      </c>
      <c r="F325" s="2" t="s">
        <v>954</v>
      </c>
      <c r="G325" s="2" t="s">
        <v>955</v>
      </c>
      <c r="H325" s="2" t="s">
        <v>713</v>
      </c>
      <c r="I325" s="2" t="s">
        <v>736</v>
      </c>
      <c r="J325" s="2" t="s">
        <v>39</v>
      </c>
      <c r="K325" s="2" t="s">
        <v>956</v>
      </c>
      <c r="L325" s="2" t="s">
        <v>957</v>
      </c>
      <c r="M325" s="2" t="s">
        <v>170</v>
      </c>
      <c r="N325" s="2" t="s">
        <v>43</v>
      </c>
      <c r="O325" s="2" t="s">
        <v>44</v>
      </c>
      <c r="P325" s="2">
        <v>175</v>
      </c>
      <c r="Q325" s="2">
        <v>5</v>
      </c>
      <c r="U325" s="2">
        <v>0</v>
      </c>
      <c r="V325" s="2" t="s">
        <v>45</v>
      </c>
      <c r="AD325" s="2" t="s">
        <v>43</v>
      </c>
      <c r="AE325" s="2" t="s">
        <v>46</v>
      </c>
      <c r="AF325" s="2" t="s">
        <v>47</v>
      </c>
      <c r="AG325" s="2" t="s">
        <v>958</v>
      </c>
    </row>
    <row r="326" s="2" customFormat="1" spans="1:33">
      <c r="A326" s="2" t="s">
        <v>959</v>
      </c>
      <c r="B326" s="2" t="s">
        <v>960</v>
      </c>
      <c r="C326" s="2">
        <v>0</v>
      </c>
      <c r="D326" s="2" t="s">
        <v>33</v>
      </c>
      <c r="E326" s="2" t="s">
        <v>34</v>
      </c>
      <c r="F326" s="2" t="s">
        <v>961</v>
      </c>
      <c r="G326" s="2" t="s">
        <v>438</v>
      </c>
      <c r="H326" s="2" t="s">
        <v>37</v>
      </c>
      <c r="I326" s="2" t="s">
        <v>765</v>
      </c>
      <c r="J326" s="2" t="s">
        <v>53</v>
      </c>
      <c r="K326" s="2" t="s">
        <v>962</v>
      </c>
      <c r="L326" s="2" t="s">
        <v>963</v>
      </c>
      <c r="M326" s="2" t="s">
        <v>405</v>
      </c>
      <c r="N326" s="2" t="s">
        <v>43</v>
      </c>
      <c r="O326" s="2" t="s">
        <v>44</v>
      </c>
      <c r="P326" s="2">
        <v>127</v>
      </c>
      <c r="Q326" s="2">
        <v>5</v>
      </c>
      <c r="U326" s="2">
        <v>0</v>
      </c>
      <c r="V326" s="2" t="s">
        <v>45</v>
      </c>
      <c r="AD326" s="2" t="s">
        <v>43</v>
      </c>
      <c r="AE326" s="2" t="s">
        <v>46</v>
      </c>
      <c r="AF326" s="2" t="s">
        <v>47</v>
      </c>
      <c r="AG326" s="2" t="s">
        <v>964</v>
      </c>
    </row>
    <row r="327" s="2" customFormat="1" spans="1:33">
      <c r="A327" s="2" t="s">
        <v>965</v>
      </c>
      <c r="B327" s="2" t="s">
        <v>966</v>
      </c>
      <c r="C327" s="2">
        <v>0</v>
      </c>
      <c r="D327" s="2" t="s">
        <v>33</v>
      </c>
      <c r="E327" s="2" t="s">
        <v>34</v>
      </c>
      <c r="F327" s="2" t="s">
        <v>967</v>
      </c>
      <c r="G327" s="2" t="s">
        <v>968</v>
      </c>
      <c r="H327" s="2" t="s">
        <v>37</v>
      </c>
      <c r="I327" s="2" t="s">
        <v>176</v>
      </c>
      <c r="J327" s="2" t="s">
        <v>53</v>
      </c>
      <c r="K327" s="2" t="s">
        <v>969</v>
      </c>
      <c r="L327" s="2" t="s">
        <v>970</v>
      </c>
      <c r="M327" s="2" t="s">
        <v>181</v>
      </c>
      <c r="N327" s="2" t="s">
        <v>43</v>
      </c>
      <c r="O327" s="2" t="s">
        <v>44</v>
      </c>
      <c r="P327" s="2">
        <v>910</v>
      </c>
      <c r="Q327" s="2">
        <v>5</v>
      </c>
      <c r="U327" s="2">
        <v>0</v>
      </c>
      <c r="V327" s="2" t="s">
        <v>45</v>
      </c>
      <c r="AD327" s="2" t="s">
        <v>43</v>
      </c>
      <c r="AE327" s="2" t="s">
        <v>46</v>
      </c>
      <c r="AF327" s="2" t="s">
        <v>47</v>
      </c>
      <c r="AG327" s="2" t="s">
        <v>971</v>
      </c>
    </row>
    <row r="328" s="2" customFormat="1" spans="1:33">
      <c r="A328" s="2" t="s">
        <v>965</v>
      </c>
      <c r="B328" s="2" t="s">
        <v>966</v>
      </c>
      <c r="C328" s="2">
        <v>0</v>
      </c>
      <c r="D328" s="2" t="s">
        <v>33</v>
      </c>
      <c r="E328" s="2" t="s">
        <v>34</v>
      </c>
      <c r="F328" s="2" t="s">
        <v>967</v>
      </c>
      <c r="G328" s="2" t="s">
        <v>968</v>
      </c>
      <c r="H328" s="2" t="s">
        <v>37</v>
      </c>
      <c r="I328" s="2" t="s">
        <v>176</v>
      </c>
      <c r="J328" s="2" t="s">
        <v>53</v>
      </c>
      <c r="K328" s="2" t="s">
        <v>969</v>
      </c>
      <c r="L328" s="2" t="s">
        <v>970</v>
      </c>
      <c r="M328" s="2" t="s">
        <v>414</v>
      </c>
      <c r="N328" s="2" t="s">
        <v>43</v>
      </c>
      <c r="O328" s="2" t="s">
        <v>44</v>
      </c>
      <c r="Q328" s="2">
        <v>5</v>
      </c>
      <c r="U328" s="2">
        <v>0</v>
      </c>
      <c r="V328" s="2" t="s">
        <v>45</v>
      </c>
      <c r="AD328" s="2" t="s">
        <v>43</v>
      </c>
      <c r="AE328" s="2" t="s">
        <v>46</v>
      </c>
      <c r="AF328" s="2" t="s">
        <v>47</v>
      </c>
      <c r="AG328" s="2" t="s">
        <v>971</v>
      </c>
    </row>
    <row r="329" s="2" customFormat="1" spans="1:33">
      <c r="A329" s="2" t="s">
        <v>965</v>
      </c>
      <c r="B329" s="2" t="s">
        <v>966</v>
      </c>
      <c r="C329" s="2">
        <v>0</v>
      </c>
      <c r="D329" s="2" t="s">
        <v>33</v>
      </c>
      <c r="E329" s="2" t="s">
        <v>34</v>
      </c>
      <c r="F329" s="2" t="s">
        <v>967</v>
      </c>
      <c r="G329" s="2" t="s">
        <v>968</v>
      </c>
      <c r="H329" s="2" t="s">
        <v>37</v>
      </c>
      <c r="I329" s="2" t="s">
        <v>176</v>
      </c>
      <c r="J329" s="2" t="s">
        <v>53</v>
      </c>
      <c r="K329" s="2" t="s">
        <v>969</v>
      </c>
      <c r="L329" s="2" t="s">
        <v>970</v>
      </c>
      <c r="M329" s="2" t="s">
        <v>415</v>
      </c>
      <c r="N329" s="2" t="s">
        <v>43</v>
      </c>
      <c r="O329" s="2" t="s">
        <v>44</v>
      </c>
      <c r="Q329" s="2">
        <v>5</v>
      </c>
      <c r="U329" s="2">
        <v>0</v>
      </c>
      <c r="V329" s="2" t="s">
        <v>45</v>
      </c>
      <c r="AD329" s="2" t="s">
        <v>43</v>
      </c>
      <c r="AE329" s="2" t="s">
        <v>46</v>
      </c>
      <c r="AF329" s="2" t="s">
        <v>47</v>
      </c>
      <c r="AG329" s="2" t="s">
        <v>971</v>
      </c>
    </row>
    <row r="330" s="2" customFormat="1" spans="1:33">
      <c r="A330" s="2" t="s">
        <v>965</v>
      </c>
      <c r="B330" s="2" t="s">
        <v>966</v>
      </c>
      <c r="C330" s="2">
        <v>0</v>
      </c>
      <c r="D330" s="2" t="s">
        <v>33</v>
      </c>
      <c r="E330" s="2" t="s">
        <v>34</v>
      </c>
      <c r="F330" s="2" t="s">
        <v>967</v>
      </c>
      <c r="G330" s="2" t="s">
        <v>968</v>
      </c>
      <c r="H330" s="2" t="s">
        <v>37</v>
      </c>
      <c r="I330" s="2" t="s">
        <v>176</v>
      </c>
      <c r="J330" s="2" t="s">
        <v>53</v>
      </c>
      <c r="K330" s="2" t="s">
        <v>969</v>
      </c>
      <c r="L330" s="2" t="s">
        <v>970</v>
      </c>
      <c r="M330" s="2" t="s">
        <v>182</v>
      </c>
      <c r="N330" s="2" t="s">
        <v>43</v>
      </c>
      <c r="O330" s="2" t="s">
        <v>44</v>
      </c>
      <c r="Q330" s="2">
        <v>5</v>
      </c>
      <c r="U330" s="2">
        <v>0</v>
      </c>
      <c r="V330" s="2" t="s">
        <v>45</v>
      </c>
      <c r="AD330" s="2" t="s">
        <v>43</v>
      </c>
      <c r="AE330" s="2" t="s">
        <v>46</v>
      </c>
      <c r="AF330" s="2" t="s">
        <v>47</v>
      </c>
      <c r="AG330" s="2" t="s">
        <v>971</v>
      </c>
    </row>
    <row r="331" s="2" customFormat="1" spans="1:33">
      <c r="A331" s="2" t="s">
        <v>965</v>
      </c>
      <c r="B331" s="2" t="s">
        <v>966</v>
      </c>
      <c r="C331" s="2">
        <v>0</v>
      </c>
      <c r="D331" s="2" t="s">
        <v>33</v>
      </c>
      <c r="E331" s="2" t="s">
        <v>34</v>
      </c>
      <c r="F331" s="2" t="s">
        <v>967</v>
      </c>
      <c r="G331" s="2" t="s">
        <v>968</v>
      </c>
      <c r="H331" s="2" t="s">
        <v>37</v>
      </c>
      <c r="I331" s="2" t="s">
        <v>176</v>
      </c>
      <c r="J331" s="2" t="s">
        <v>53</v>
      </c>
      <c r="K331" s="2" t="s">
        <v>969</v>
      </c>
      <c r="L331" s="2" t="s">
        <v>970</v>
      </c>
      <c r="M331" s="2" t="s">
        <v>416</v>
      </c>
      <c r="N331" s="2" t="s">
        <v>43</v>
      </c>
      <c r="O331" s="2" t="s">
        <v>44</v>
      </c>
      <c r="Q331" s="2">
        <v>5</v>
      </c>
      <c r="U331" s="2">
        <v>0</v>
      </c>
      <c r="V331" s="2" t="s">
        <v>45</v>
      </c>
      <c r="AD331" s="2" t="s">
        <v>43</v>
      </c>
      <c r="AE331" s="2" t="s">
        <v>46</v>
      </c>
      <c r="AF331" s="2" t="s">
        <v>47</v>
      </c>
      <c r="AG331" s="2" t="s">
        <v>971</v>
      </c>
    </row>
    <row r="332" s="2" customFormat="1" spans="1:33">
      <c r="A332" s="2" t="s">
        <v>965</v>
      </c>
      <c r="B332" s="2" t="s">
        <v>966</v>
      </c>
      <c r="C332" s="2">
        <v>0</v>
      </c>
      <c r="D332" s="2" t="s">
        <v>33</v>
      </c>
      <c r="E332" s="2" t="s">
        <v>34</v>
      </c>
      <c r="F332" s="2" t="s">
        <v>967</v>
      </c>
      <c r="G332" s="2" t="s">
        <v>968</v>
      </c>
      <c r="H332" s="2" t="s">
        <v>37</v>
      </c>
      <c r="I332" s="2" t="s">
        <v>176</v>
      </c>
      <c r="J332" s="2" t="s">
        <v>53</v>
      </c>
      <c r="K332" s="2" t="s">
        <v>969</v>
      </c>
      <c r="L332" s="2" t="s">
        <v>970</v>
      </c>
      <c r="M332" s="2" t="s">
        <v>417</v>
      </c>
      <c r="N332" s="2" t="s">
        <v>43</v>
      </c>
      <c r="O332" s="2" t="s">
        <v>44</v>
      </c>
      <c r="Q332" s="2">
        <v>5</v>
      </c>
      <c r="U332" s="2">
        <v>0</v>
      </c>
      <c r="V332" s="2" t="s">
        <v>45</v>
      </c>
      <c r="AD332" s="2" t="s">
        <v>43</v>
      </c>
      <c r="AE332" s="2" t="s">
        <v>46</v>
      </c>
      <c r="AF332" s="2" t="s">
        <v>47</v>
      </c>
      <c r="AG332" s="2" t="s">
        <v>971</v>
      </c>
    </row>
    <row r="333" s="2" customFormat="1" spans="1:33">
      <c r="A333" s="2" t="s">
        <v>965</v>
      </c>
      <c r="B333" s="2" t="s">
        <v>966</v>
      </c>
      <c r="C333" s="2">
        <v>0</v>
      </c>
      <c r="D333" s="2" t="s">
        <v>33</v>
      </c>
      <c r="E333" s="2" t="s">
        <v>34</v>
      </c>
      <c r="F333" s="2" t="s">
        <v>967</v>
      </c>
      <c r="G333" s="2" t="s">
        <v>968</v>
      </c>
      <c r="H333" s="2" t="s">
        <v>37</v>
      </c>
      <c r="I333" s="2" t="s">
        <v>176</v>
      </c>
      <c r="J333" s="2" t="s">
        <v>53</v>
      </c>
      <c r="K333" s="2" t="s">
        <v>969</v>
      </c>
      <c r="L333" s="2" t="s">
        <v>970</v>
      </c>
      <c r="M333" s="2" t="s">
        <v>183</v>
      </c>
      <c r="N333" s="2" t="s">
        <v>43</v>
      </c>
      <c r="O333" s="2" t="s">
        <v>44</v>
      </c>
      <c r="Q333" s="2">
        <v>5</v>
      </c>
      <c r="U333" s="2">
        <v>0</v>
      </c>
      <c r="V333" s="2" t="s">
        <v>45</v>
      </c>
      <c r="AD333" s="2" t="s">
        <v>43</v>
      </c>
      <c r="AE333" s="2" t="s">
        <v>46</v>
      </c>
      <c r="AF333" s="2" t="s">
        <v>47</v>
      </c>
      <c r="AG333" s="2" t="s">
        <v>971</v>
      </c>
    </row>
    <row r="334" s="2" customFormat="1" spans="1:33">
      <c r="A334" s="2" t="s">
        <v>972</v>
      </c>
      <c r="B334" s="2" t="s">
        <v>973</v>
      </c>
      <c r="C334" s="2">
        <v>0</v>
      </c>
      <c r="D334" s="2" t="s">
        <v>33</v>
      </c>
      <c r="E334" s="2" t="s">
        <v>34</v>
      </c>
      <c r="F334" s="2" t="s">
        <v>974</v>
      </c>
      <c r="G334" s="2" t="s">
        <v>438</v>
      </c>
      <c r="H334" s="2" t="s">
        <v>37</v>
      </c>
      <c r="I334" s="2" t="s">
        <v>975</v>
      </c>
      <c r="J334" s="2" t="s">
        <v>53</v>
      </c>
      <c r="K334" s="2" t="s">
        <v>976</v>
      </c>
      <c r="L334" s="2" t="s">
        <v>963</v>
      </c>
      <c r="M334" s="2" t="s">
        <v>464</v>
      </c>
      <c r="N334" s="2" t="s">
        <v>43</v>
      </c>
      <c r="O334" s="2" t="s">
        <v>44</v>
      </c>
      <c r="P334" s="2">
        <v>232</v>
      </c>
      <c r="Q334" s="2">
        <v>5</v>
      </c>
      <c r="U334" s="2">
        <v>0</v>
      </c>
      <c r="V334" s="2" t="s">
        <v>45</v>
      </c>
      <c r="AD334" s="2" t="s">
        <v>43</v>
      </c>
      <c r="AE334" s="2" t="s">
        <v>46</v>
      </c>
      <c r="AF334" s="2" t="s">
        <v>47</v>
      </c>
      <c r="AG334" s="2" t="s">
        <v>977</v>
      </c>
    </row>
    <row r="335" s="2" customFormat="1" spans="1:33">
      <c r="A335" s="2" t="s">
        <v>972</v>
      </c>
      <c r="B335" s="2" t="s">
        <v>973</v>
      </c>
      <c r="C335" s="2">
        <v>0</v>
      </c>
      <c r="D335" s="2" t="s">
        <v>33</v>
      </c>
      <c r="E335" s="2" t="s">
        <v>34</v>
      </c>
      <c r="F335" s="2" t="s">
        <v>974</v>
      </c>
      <c r="G335" s="2" t="s">
        <v>438</v>
      </c>
      <c r="H335" s="2" t="s">
        <v>37</v>
      </c>
      <c r="I335" s="2" t="s">
        <v>975</v>
      </c>
      <c r="J335" s="2" t="s">
        <v>53</v>
      </c>
      <c r="K335" s="2" t="s">
        <v>976</v>
      </c>
      <c r="L335" s="2" t="s">
        <v>963</v>
      </c>
      <c r="M335" s="2" t="s">
        <v>466</v>
      </c>
      <c r="N335" s="2" t="s">
        <v>43</v>
      </c>
      <c r="O335" s="2" t="s">
        <v>44</v>
      </c>
      <c r="Q335" s="2">
        <v>5</v>
      </c>
      <c r="U335" s="2">
        <v>0</v>
      </c>
      <c r="V335" s="2" t="s">
        <v>45</v>
      </c>
      <c r="AD335" s="2" t="s">
        <v>43</v>
      </c>
      <c r="AE335" s="2" t="s">
        <v>46</v>
      </c>
      <c r="AF335" s="2" t="s">
        <v>47</v>
      </c>
      <c r="AG335" s="2" t="s">
        <v>977</v>
      </c>
    </row>
    <row r="336" s="2" customFormat="1" spans="1:33">
      <c r="A336" s="2" t="s">
        <v>978</v>
      </c>
      <c r="B336" s="2" t="s">
        <v>979</v>
      </c>
      <c r="C336" s="2">
        <v>0</v>
      </c>
      <c r="D336" s="2" t="s">
        <v>33</v>
      </c>
      <c r="E336" s="2" t="s">
        <v>34</v>
      </c>
      <c r="F336" s="2" t="s">
        <v>980</v>
      </c>
      <c r="G336" s="2" t="s">
        <v>981</v>
      </c>
      <c r="H336" s="2" t="s">
        <v>37</v>
      </c>
      <c r="I336" s="2" t="s">
        <v>167</v>
      </c>
      <c r="J336" s="2" t="s">
        <v>53</v>
      </c>
      <c r="K336" s="2" t="s">
        <v>982</v>
      </c>
      <c r="L336" s="2" t="s">
        <v>983</v>
      </c>
      <c r="M336" s="2" t="s">
        <v>441</v>
      </c>
      <c r="N336" s="2" t="s">
        <v>43</v>
      </c>
      <c r="O336" s="2" t="s">
        <v>44</v>
      </c>
      <c r="P336" s="2">
        <v>180</v>
      </c>
      <c r="Q336" s="2">
        <v>5</v>
      </c>
      <c r="U336" s="2">
        <v>0</v>
      </c>
      <c r="V336" s="2" t="s">
        <v>45</v>
      </c>
      <c r="AD336" s="2" t="s">
        <v>43</v>
      </c>
      <c r="AE336" s="2" t="s">
        <v>46</v>
      </c>
      <c r="AF336" s="2" t="s">
        <v>47</v>
      </c>
      <c r="AG336" s="2" t="s">
        <v>984</v>
      </c>
    </row>
    <row r="337" s="2" customFormat="1" spans="1:33">
      <c r="A337" s="2" t="s">
        <v>985</v>
      </c>
      <c r="B337" s="2" t="s">
        <v>986</v>
      </c>
      <c r="C337" s="2">
        <v>0</v>
      </c>
      <c r="D337" s="2" t="s">
        <v>33</v>
      </c>
      <c r="E337" s="2" t="s">
        <v>34</v>
      </c>
      <c r="F337" s="2" t="s">
        <v>987</v>
      </c>
      <c r="G337" s="2" t="s">
        <v>36</v>
      </c>
      <c r="H337" s="2" t="s">
        <v>37</v>
      </c>
      <c r="I337" s="2" t="s">
        <v>38</v>
      </c>
      <c r="J337" s="2" t="s">
        <v>39</v>
      </c>
      <c r="K337" s="2" t="s">
        <v>988</v>
      </c>
      <c r="L337" s="2" t="s">
        <v>989</v>
      </c>
      <c r="M337" s="2" t="s">
        <v>47</v>
      </c>
      <c r="N337" s="2" t="s">
        <v>43</v>
      </c>
      <c r="O337" s="2" t="s">
        <v>44</v>
      </c>
      <c r="P337" s="2">
        <v>3624</v>
      </c>
      <c r="Q337" s="2">
        <v>5</v>
      </c>
      <c r="U337" s="2">
        <v>0</v>
      </c>
      <c r="V337" s="2" t="s">
        <v>45</v>
      </c>
      <c r="AD337" s="2" t="s">
        <v>43</v>
      </c>
      <c r="AE337" s="2" t="s">
        <v>43</v>
      </c>
      <c r="AF337" s="2" t="s">
        <v>47</v>
      </c>
      <c r="AG337" s="2" t="s">
        <v>990</v>
      </c>
    </row>
    <row r="338" s="2" customFormat="1" spans="1:33">
      <c r="A338" s="2" t="s">
        <v>985</v>
      </c>
      <c r="B338" s="2" t="s">
        <v>986</v>
      </c>
      <c r="C338" s="2">
        <v>0</v>
      </c>
      <c r="D338" s="2" t="s">
        <v>33</v>
      </c>
      <c r="E338" s="2" t="s">
        <v>34</v>
      </c>
      <c r="F338" s="2" t="s">
        <v>987</v>
      </c>
      <c r="G338" s="2" t="s">
        <v>36</v>
      </c>
      <c r="H338" s="2" t="s">
        <v>37</v>
      </c>
      <c r="I338" s="2" t="s">
        <v>38</v>
      </c>
      <c r="J338" s="2" t="s">
        <v>39</v>
      </c>
      <c r="K338" s="2" t="s">
        <v>988</v>
      </c>
      <c r="L338" s="2" t="s">
        <v>989</v>
      </c>
      <c r="M338" s="2" t="s">
        <v>991</v>
      </c>
      <c r="N338" s="2" t="s">
        <v>43</v>
      </c>
      <c r="O338" s="2" t="s">
        <v>44</v>
      </c>
      <c r="Q338" s="2">
        <v>5</v>
      </c>
      <c r="U338" s="2">
        <v>0</v>
      </c>
      <c r="V338" s="2" t="s">
        <v>45</v>
      </c>
      <c r="AD338" s="2" t="s">
        <v>43</v>
      </c>
      <c r="AE338" s="2" t="s">
        <v>43</v>
      </c>
      <c r="AF338" s="2" t="s">
        <v>47</v>
      </c>
      <c r="AG338" s="2" t="s">
        <v>990</v>
      </c>
    </row>
    <row r="339" s="2" customFormat="1" spans="1:33">
      <c r="A339" s="2" t="s">
        <v>985</v>
      </c>
      <c r="B339" s="2" t="s">
        <v>986</v>
      </c>
      <c r="C339" s="2">
        <v>0</v>
      </c>
      <c r="D339" s="2" t="s">
        <v>33</v>
      </c>
      <c r="E339" s="2" t="s">
        <v>34</v>
      </c>
      <c r="F339" s="2" t="s">
        <v>987</v>
      </c>
      <c r="G339" s="2" t="s">
        <v>36</v>
      </c>
      <c r="H339" s="2" t="s">
        <v>37</v>
      </c>
      <c r="I339" s="2" t="s">
        <v>38</v>
      </c>
      <c r="J339" s="2" t="s">
        <v>39</v>
      </c>
      <c r="K339" s="2" t="s">
        <v>988</v>
      </c>
      <c r="L339" s="2" t="s">
        <v>989</v>
      </c>
      <c r="M339" s="2" t="s">
        <v>992</v>
      </c>
      <c r="N339" s="2" t="s">
        <v>43</v>
      </c>
      <c r="O339" s="2" t="s">
        <v>44</v>
      </c>
      <c r="Q339" s="2">
        <v>5</v>
      </c>
      <c r="U339" s="2">
        <v>0</v>
      </c>
      <c r="V339" s="2" t="s">
        <v>45</v>
      </c>
      <c r="AD339" s="2" t="s">
        <v>43</v>
      </c>
      <c r="AE339" s="2" t="s">
        <v>43</v>
      </c>
      <c r="AF339" s="2" t="s">
        <v>47</v>
      </c>
      <c r="AG339" s="2" t="s">
        <v>990</v>
      </c>
    </row>
    <row r="340" s="2" customFormat="1" spans="1:33">
      <c r="A340" s="2" t="s">
        <v>985</v>
      </c>
      <c r="B340" s="2" t="s">
        <v>986</v>
      </c>
      <c r="C340" s="2">
        <v>0</v>
      </c>
      <c r="D340" s="2" t="s">
        <v>33</v>
      </c>
      <c r="E340" s="2" t="s">
        <v>34</v>
      </c>
      <c r="F340" s="2" t="s">
        <v>987</v>
      </c>
      <c r="G340" s="2" t="s">
        <v>36</v>
      </c>
      <c r="H340" s="2" t="s">
        <v>37</v>
      </c>
      <c r="I340" s="2" t="s">
        <v>38</v>
      </c>
      <c r="J340" s="2" t="s">
        <v>39</v>
      </c>
      <c r="K340" s="2" t="s">
        <v>988</v>
      </c>
      <c r="L340" s="2" t="s">
        <v>989</v>
      </c>
      <c r="M340" s="2" t="s">
        <v>993</v>
      </c>
      <c r="N340" s="2" t="s">
        <v>43</v>
      </c>
      <c r="O340" s="2" t="s">
        <v>44</v>
      </c>
      <c r="Q340" s="2">
        <v>5</v>
      </c>
      <c r="U340" s="2">
        <v>0</v>
      </c>
      <c r="V340" s="2" t="s">
        <v>45</v>
      </c>
      <c r="AD340" s="2" t="s">
        <v>43</v>
      </c>
      <c r="AE340" s="2" t="s">
        <v>43</v>
      </c>
      <c r="AF340" s="2" t="s">
        <v>47</v>
      </c>
      <c r="AG340" s="2" t="s">
        <v>990</v>
      </c>
    </row>
    <row r="341" s="2" customFormat="1" spans="1:33">
      <c r="A341" s="2" t="s">
        <v>985</v>
      </c>
      <c r="B341" s="2" t="s">
        <v>986</v>
      </c>
      <c r="C341" s="2">
        <v>0</v>
      </c>
      <c r="D341" s="2" t="s">
        <v>33</v>
      </c>
      <c r="E341" s="2" t="s">
        <v>34</v>
      </c>
      <c r="F341" s="2" t="s">
        <v>987</v>
      </c>
      <c r="G341" s="2" t="s">
        <v>36</v>
      </c>
      <c r="H341" s="2" t="s">
        <v>37</v>
      </c>
      <c r="I341" s="2" t="s">
        <v>38</v>
      </c>
      <c r="J341" s="2" t="s">
        <v>39</v>
      </c>
      <c r="K341" s="2" t="s">
        <v>988</v>
      </c>
      <c r="L341" s="2" t="s">
        <v>989</v>
      </c>
      <c r="M341" s="2" t="s">
        <v>994</v>
      </c>
      <c r="N341" s="2" t="s">
        <v>43</v>
      </c>
      <c r="O341" s="2" t="s">
        <v>44</v>
      </c>
      <c r="Q341" s="2">
        <v>5</v>
      </c>
      <c r="U341" s="2">
        <v>0</v>
      </c>
      <c r="V341" s="2" t="s">
        <v>45</v>
      </c>
      <c r="AD341" s="2" t="s">
        <v>43</v>
      </c>
      <c r="AE341" s="2" t="s">
        <v>43</v>
      </c>
      <c r="AF341" s="2" t="s">
        <v>47</v>
      </c>
      <c r="AG341" s="2" t="s">
        <v>990</v>
      </c>
    </row>
    <row r="342" s="2" customFormat="1" spans="1:33">
      <c r="A342" s="2" t="s">
        <v>985</v>
      </c>
      <c r="B342" s="2" t="s">
        <v>986</v>
      </c>
      <c r="C342" s="2">
        <v>0</v>
      </c>
      <c r="D342" s="2" t="s">
        <v>33</v>
      </c>
      <c r="E342" s="2" t="s">
        <v>34</v>
      </c>
      <c r="F342" s="2" t="s">
        <v>987</v>
      </c>
      <c r="G342" s="2" t="s">
        <v>36</v>
      </c>
      <c r="H342" s="2" t="s">
        <v>37</v>
      </c>
      <c r="I342" s="2" t="s">
        <v>38</v>
      </c>
      <c r="J342" s="2" t="s">
        <v>39</v>
      </c>
      <c r="K342" s="2" t="s">
        <v>988</v>
      </c>
      <c r="L342" s="2" t="s">
        <v>989</v>
      </c>
      <c r="M342" s="2" t="s">
        <v>995</v>
      </c>
      <c r="N342" s="2" t="s">
        <v>43</v>
      </c>
      <c r="O342" s="2" t="s">
        <v>44</v>
      </c>
      <c r="Q342" s="2">
        <v>5</v>
      </c>
      <c r="U342" s="2">
        <v>0</v>
      </c>
      <c r="V342" s="2" t="s">
        <v>45</v>
      </c>
      <c r="AD342" s="2" t="s">
        <v>43</v>
      </c>
      <c r="AE342" s="2" t="s">
        <v>43</v>
      </c>
      <c r="AF342" s="2" t="s">
        <v>47</v>
      </c>
      <c r="AG342" s="2" t="s">
        <v>990</v>
      </c>
    </row>
    <row r="343" spans="16:21">
      <c r="P343" s="1">
        <f t="shared" ref="P343:R343" si="2">SUM(P2:P342)</f>
        <v>156081.5</v>
      </c>
      <c r="Q343" s="1">
        <f t="shared" si="2"/>
        <v>1705</v>
      </c>
      <c r="R343" s="1">
        <f t="shared" si="2"/>
        <v>-9412.5</v>
      </c>
      <c r="U343" s="1">
        <f>SUM(U2:U342)</f>
        <v>150</v>
      </c>
    </row>
    <row r="346" ht="22.2" spans="16:17">
      <c r="P346" s="2" t="s">
        <v>996</v>
      </c>
      <c r="Q346" s="4">
        <f>P343+Q343+R343+U343</f>
        <v>148524</v>
      </c>
    </row>
  </sheetData>
  <autoFilter xmlns:etc="http://www.wps.cn/officeDocument/2017/etCustomData" ref="A1:AG343" etc:filterBottomFollowUsedRange="0">
    <extLst/>
  </autoFilter>
  <mergeCells count="1176">
    <mergeCell ref="A3:A5"/>
    <mergeCell ref="A8:A9"/>
    <mergeCell ref="A13:A17"/>
    <mergeCell ref="A18:A20"/>
    <mergeCell ref="A21:A25"/>
    <mergeCell ref="A28:A32"/>
    <mergeCell ref="A34:A37"/>
    <mergeCell ref="A39:A43"/>
    <mergeCell ref="A46:A51"/>
    <mergeCell ref="A52:A58"/>
    <mergeCell ref="A59:A61"/>
    <mergeCell ref="A62:A65"/>
    <mergeCell ref="A66:A74"/>
    <mergeCell ref="A75:A81"/>
    <mergeCell ref="A93:A94"/>
    <mergeCell ref="A95:A97"/>
    <mergeCell ref="A99:A100"/>
    <mergeCell ref="A101:A105"/>
    <mergeCell ref="A109:A111"/>
    <mergeCell ref="A113:A114"/>
    <mergeCell ref="A116:A124"/>
    <mergeCell ref="A126:A129"/>
    <mergeCell ref="A131:A135"/>
    <mergeCell ref="A136:A144"/>
    <mergeCell ref="A145:A148"/>
    <mergeCell ref="A149:A153"/>
    <mergeCell ref="A154:A155"/>
    <mergeCell ref="A156:A160"/>
    <mergeCell ref="A161:A165"/>
    <mergeCell ref="A166:A172"/>
    <mergeCell ref="A174:A175"/>
    <mergeCell ref="A176:A180"/>
    <mergeCell ref="A184:A188"/>
    <mergeCell ref="A189:A190"/>
    <mergeCell ref="A194:A195"/>
    <mergeCell ref="A196:A198"/>
    <mergeCell ref="A199:A200"/>
    <mergeCell ref="A203:A204"/>
    <mergeCell ref="A205:A208"/>
    <mergeCell ref="A212:A213"/>
    <mergeCell ref="A221:A226"/>
    <mergeCell ref="A227:A230"/>
    <mergeCell ref="A232:A237"/>
    <mergeCell ref="A238:A242"/>
    <mergeCell ref="A243:A245"/>
    <mergeCell ref="A246:A248"/>
    <mergeCell ref="A249:A250"/>
    <mergeCell ref="A251:A256"/>
    <mergeCell ref="A257:A263"/>
    <mergeCell ref="A264:A265"/>
    <mergeCell ref="A266:A268"/>
    <mergeCell ref="A269:A273"/>
    <mergeCell ref="A274:A276"/>
    <mergeCell ref="A277:A279"/>
    <mergeCell ref="A280:A282"/>
    <mergeCell ref="A284:A285"/>
    <mergeCell ref="A286:A290"/>
    <mergeCell ref="A291:A295"/>
    <mergeCell ref="A296:A298"/>
    <mergeCell ref="A299:A307"/>
    <mergeCell ref="A308:A312"/>
    <mergeCell ref="A313:A314"/>
    <mergeCell ref="A315:A323"/>
    <mergeCell ref="A327:A333"/>
    <mergeCell ref="A334:A335"/>
    <mergeCell ref="A337:A342"/>
    <mergeCell ref="B3:B5"/>
    <mergeCell ref="B8:B9"/>
    <mergeCell ref="B13:B17"/>
    <mergeCell ref="B18:B20"/>
    <mergeCell ref="B21:B25"/>
    <mergeCell ref="B28:B32"/>
    <mergeCell ref="B34:B37"/>
    <mergeCell ref="B39:B43"/>
    <mergeCell ref="B46:B51"/>
    <mergeCell ref="B52:B58"/>
    <mergeCell ref="B59:B61"/>
    <mergeCell ref="B62:B65"/>
    <mergeCell ref="B66:B74"/>
    <mergeCell ref="B75:B81"/>
    <mergeCell ref="B93:B94"/>
    <mergeCell ref="B95:B97"/>
    <mergeCell ref="B99:B100"/>
    <mergeCell ref="B101:B105"/>
    <mergeCell ref="B109:B111"/>
    <mergeCell ref="B113:B114"/>
    <mergeCell ref="B116:B124"/>
    <mergeCell ref="B126:B129"/>
    <mergeCell ref="B131:B135"/>
    <mergeCell ref="B136:B144"/>
    <mergeCell ref="B145:B148"/>
    <mergeCell ref="B149:B153"/>
    <mergeCell ref="B154:B155"/>
    <mergeCell ref="B156:B160"/>
    <mergeCell ref="B161:B165"/>
    <mergeCell ref="B166:B172"/>
    <mergeCell ref="B174:B175"/>
    <mergeCell ref="B176:B180"/>
    <mergeCell ref="B184:B188"/>
    <mergeCell ref="B189:B190"/>
    <mergeCell ref="B194:B195"/>
    <mergeCell ref="B196:B198"/>
    <mergeCell ref="B199:B200"/>
    <mergeCell ref="B203:B204"/>
    <mergeCell ref="B205:B208"/>
    <mergeCell ref="B212:B213"/>
    <mergeCell ref="B221:B226"/>
    <mergeCell ref="B227:B230"/>
    <mergeCell ref="B232:B237"/>
    <mergeCell ref="B238:B242"/>
    <mergeCell ref="B243:B245"/>
    <mergeCell ref="B246:B248"/>
    <mergeCell ref="B249:B250"/>
    <mergeCell ref="B251:B256"/>
    <mergeCell ref="B257:B263"/>
    <mergeCell ref="B264:B265"/>
    <mergeCell ref="B266:B268"/>
    <mergeCell ref="B269:B273"/>
    <mergeCell ref="B274:B276"/>
    <mergeCell ref="B277:B279"/>
    <mergeCell ref="B280:B282"/>
    <mergeCell ref="B284:B285"/>
    <mergeCell ref="B286:B290"/>
    <mergeCell ref="B291:B295"/>
    <mergeCell ref="B296:B298"/>
    <mergeCell ref="B299:B307"/>
    <mergeCell ref="B308:B312"/>
    <mergeCell ref="B313:B314"/>
    <mergeCell ref="B315:B323"/>
    <mergeCell ref="B327:B333"/>
    <mergeCell ref="B334:B335"/>
    <mergeCell ref="B337:B342"/>
    <mergeCell ref="C3:C5"/>
    <mergeCell ref="C8:C9"/>
    <mergeCell ref="C13:C17"/>
    <mergeCell ref="C18:C20"/>
    <mergeCell ref="C21:C25"/>
    <mergeCell ref="C28:C32"/>
    <mergeCell ref="C34:C37"/>
    <mergeCell ref="C39:C43"/>
    <mergeCell ref="C46:C51"/>
    <mergeCell ref="C52:C58"/>
    <mergeCell ref="C59:C61"/>
    <mergeCell ref="C62:C65"/>
    <mergeCell ref="C66:C74"/>
    <mergeCell ref="C75:C81"/>
    <mergeCell ref="C93:C94"/>
    <mergeCell ref="C95:C97"/>
    <mergeCell ref="C99:C100"/>
    <mergeCell ref="C101:C105"/>
    <mergeCell ref="C109:C111"/>
    <mergeCell ref="C113:C114"/>
    <mergeCell ref="C116:C124"/>
    <mergeCell ref="C126:C129"/>
    <mergeCell ref="C131:C135"/>
    <mergeCell ref="C136:C144"/>
    <mergeCell ref="C145:C148"/>
    <mergeCell ref="C149:C153"/>
    <mergeCell ref="C154:C155"/>
    <mergeCell ref="C156:C160"/>
    <mergeCell ref="C161:C165"/>
    <mergeCell ref="C166:C172"/>
    <mergeCell ref="C174:C175"/>
    <mergeCell ref="C176:C180"/>
    <mergeCell ref="C184:C188"/>
    <mergeCell ref="C189:C190"/>
    <mergeCell ref="C194:C195"/>
    <mergeCell ref="C196:C198"/>
    <mergeCell ref="C199:C200"/>
    <mergeCell ref="C203:C204"/>
    <mergeCell ref="C205:C208"/>
    <mergeCell ref="C212:C213"/>
    <mergeCell ref="C221:C226"/>
    <mergeCell ref="C227:C230"/>
    <mergeCell ref="C232:C237"/>
    <mergeCell ref="C238:C242"/>
    <mergeCell ref="C243:C245"/>
    <mergeCell ref="C246:C248"/>
    <mergeCell ref="C249:C250"/>
    <mergeCell ref="C251:C256"/>
    <mergeCell ref="C257:C263"/>
    <mergeCell ref="C264:C265"/>
    <mergeCell ref="C266:C268"/>
    <mergeCell ref="C269:C273"/>
    <mergeCell ref="C274:C276"/>
    <mergeCell ref="C277:C279"/>
    <mergeCell ref="C280:C282"/>
    <mergeCell ref="C284:C285"/>
    <mergeCell ref="C286:C290"/>
    <mergeCell ref="C291:C295"/>
    <mergeCell ref="C296:C298"/>
    <mergeCell ref="C299:C307"/>
    <mergeCell ref="C308:C312"/>
    <mergeCell ref="C313:C314"/>
    <mergeCell ref="C315:C323"/>
    <mergeCell ref="C327:C333"/>
    <mergeCell ref="C334:C335"/>
    <mergeCell ref="C337:C342"/>
    <mergeCell ref="D3:D5"/>
    <mergeCell ref="D8:D9"/>
    <mergeCell ref="D13:D17"/>
    <mergeCell ref="D18:D20"/>
    <mergeCell ref="D21:D25"/>
    <mergeCell ref="D28:D32"/>
    <mergeCell ref="D34:D37"/>
    <mergeCell ref="D39:D43"/>
    <mergeCell ref="D46:D51"/>
    <mergeCell ref="D52:D58"/>
    <mergeCell ref="D59:D61"/>
    <mergeCell ref="D62:D65"/>
    <mergeCell ref="D66:D74"/>
    <mergeCell ref="D75:D81"/>
    <mergeCell ref="D93:D94"/>
    <mergeCell ref="D95:D97"/>
    <mergeCell ref="D99:D100"/>
    <mergeCell ref="D101:D105"/>
    <mergeCell ref="D109:D111"/>
    <mergeCell ref="D113:D114"/>
    <mergeCell ref="D116:D124"/>
    <mergeCell ref="D126:D129"/>
    <mergeCell ref="D131:D135"/>
    <mergeCell ref="D136:D144"/>
    <mergeCell ref="D145:D148"/>
    <mergeCell ref="D149:D153"/>
    <mergeCell ref="D154:D155"/>
    <mergeCell ref="D156:D160"/>
    <mergeCell ref="D161:D165"/>
    <mergeCell ref="D166:D172"/>
    <mergeCell ref="D174:D175"/>
    <mergeCell ref="D176:D180"/>
    <mergeCell ref="D184:D188"/>
    <mergeCell ref="D189:D190"/>
    <mergeCell ref="D194:D195"/>
    <mergeCell ref="D196:D198"/>
    <mergeCell ref="D199:D200"/>
    <mergeCell ref="D203:D204"/>
    <mergeCell ref="D205:D208"/>
    <mergeCell ref="D212:D213"/>
    <mergeCell ref="D221:D226"/>
    <mergeCell ref="D227:D230"/>
    <mergeCell ref="D232:D237"/>
    <mergeCell ref="D238:D242"/>
    <mergeCell ref="D243:D245"/>
    <mergeCell ref="D246:D248"/>
    <mergeCell ref="D249:D250"/>
    <mergeCell ref="D251:D256"/>
    <mergeCell ref="D257:D263"/>
    <mergeCell ref="D264:D265"/>
    <mergeCell ref="D266:D268"/>
    <mergeCell ref="D269:D273"/>
    <mergeCell ref="D274:D276"/>
    <mergeCell ref="D277:D279"/>
    <mergeCell ref="D280:D282"/>
    <mergeCell ref="D284:D285"/>
    <mergeCell ref="D286:D290"/>
    <mergeCell ref="D291:D295"/>
    <mergeCell ref="D296:D298"/>
    <mergeCell ref="D299:D307"/>
    <mergeCell ref="D308:D312"/>
    <mergeCell ref="D313:D314"/>
    <mergeCell ref="D315:D323"/>
    <mergeCell ref="D327:D333"/>
    <mergeCell ref="D334:D335"/>
    <mergeCell ref="D337:D342"/>
    <mergeCell ref="E3:E5"/>
    <mergeCell ref="E8:E9"/>
    <mergeCell ref="E13:E17"/>
    <mergeCell ref="E18:E20"/>
    <mergeCell ref="E21:E25"/>
    <mergeCell ref="E28:E32"/>
    <mergeCell ref="E34:E37"/>
    <mergeCell ref="E39:E43"/>
    <mergeCell ref="E46:E51"/>
    <mergeCell ref="E52:E58"/>
    <mergeCell ref="E59:E61"/>
    <mergeCell ref="E62:E65"/>
    <mergeCell ref="E66:E74"/>
    <mergeCell ref="E75:E81"/>
    <mergeCell ref="E93:E94"/>
    <mergeCell ref="E95:E97"/>
    <mergeCell ref="E99:E100"/>
    <mergeCell ref="E101:E105"/>
    <mergeCell ref="E109:E111"/>
    <mergeCell ref="E113:E114"/>
    <mergeCell ref="E116:E124"/>
    <mergeCell ref="E126:E129"/>
    <mergeCell ref="E131:E135"/>
    <mergeCell ref="E136:E144"/>
    <mergeCell ref="E145:E148"/>
    <mergeCell ref="E149:E153"/>
    <mergeCell ref="E154:E155"/>
    <mergeCell ref="E156:E160"/>
    <mergeCell ref="E161:E165"/>
    <mergeCell ref="E166:E172"/>
    <mergeCell ref="E174:E175"/>
    <mergeCell ref="E176:E180"/>
    <mergeCell ref="E184:E188"/>
    <mergeCell ref="E189:E190"/>
    <mergeCell ref="E194:E195"/>
    <mergeCell ref="E196:E198"/>
    <mergeCell ref="E199:E200"/>
    <mergeCell ref="E203:E204"/>
    <mergeCell ref="E205:E208"/>
    <mergeCell ref="E212:E213"/>
    <mergeCell ref="E221:E226"/>
    <mergeCell ref="E227:E230"/>
    <mergeCell ref="E232:E237"/>
    <mergeCell ref="E238:E242"/>
    <mergeCell ref="E243:E245"/>
    <mergeCell ref="E246:E248"/>
    <mergeCell ref="E249:E250"/>
    <mergeCell ref="E251:E256"/>
    <mergeCell ref="E257:E263"/>
    <mergeCell ref="E264:E265"/>
    <mergeCell ref="E266:E268"/>
    <mergeCell ref="E269:E273"/>
    <mergeCell ref="E274:E276"/>
    <mergeCell ref="E277:E279"/>
    <mergeCell ref="E280:E282"/>
    <mergeCell ref="E284:E285"/>
    <mergeCell ref="E286:E290"/>
    <mergeCell ref="E291:E295"/>
    <mergeCell ref="E296:E298"/>
    <mergeCell ref="E299:E307"/>
    <mergeCell ref="E308:E312"/>
    <mergeCell ref="E313:E314"/>
    <mergeCell ref="E315:E323"/>
    <mergeCell ref="E327:E333"/>
    <mergeCell ref="E334:E335"/>
    <mergeCell ref="E337:E342"/>
    <mergeCell ref="F3:F5"/>
    <mergeCell ref="F8:F9"/>
    <mergeCell ref="F13:F17"/>
    <mergeCell ref="F18:F20"/>
    <mergeCell ref="F21:F25"/>
    <mergeCell ref="F28:F32"/>
    <mergeCell ref="F34:F37"/>
    <mergeCell ref="F39:F43"/>
    <mergeCell ref="F46:F51"/>
    <mergeCell ref="F52:F58"/>
    <mergeCell ref="F59:F61"/>
    <mergeCell ref="F62:F65"/>
    <mergeCell ref="F66:F74"/>
    <mergeCell ref="F75:F81"/>
    <mergeCell ref="F93:F94"/>
    <mergeCell ref="F95:F97"/>
    <mergeCell ref="F99:F100"/>
    <mergeCell ref="F101:F105"/>
    <mergeCell ref="F109:F111"/>
    <mergeCell ref="F113:F114"/>
    <mergeCell ref="F116:F124"/>
    <mergeCell ref="F126:F129"/>
    <mergeCell ref="F131:F135"/>
    <mergeCell ref="F136:F144"/>
    <mergeCell ref="F145:F148"/>
    <mergeCell ref="F149:F153"/>
    <mergeCell ref="F154:F155"/>
    <mergeCell ref="F156:F160"/>
    <mergeCell ref="F161:F165"/>
    <mergeCell ref="F166:F172"/>
    <mergeCell ref="F174:F175"/>
    <mergeCell ref="F176:F180"/>
    <mergeCell ref="F184:F188"/>
    <mergeCell ref="F189:F190"/>
    <mergeCell ref="F194:F195"/>
    <mergeCell ref="F196:F198"/>
    <mergeCell ref="F199:F200"/>
    <mergeCell ref="F203:F204"/>
    <mergeCell ref="F205:F208"/>
    <mergeCell ref="F212:F213"/>
    <mergeCell ref="F221:F226"/>
    <mergeCell ref="F227:F230"/>
    <mergeCell ref="F232:F237"/>
    <mergeCell ref="F238:F242"/>
    <mergeCell ref="F243:F245"/>
    <mergeCell ref="F246:F248"/>
    <mergeCell ref="F249:F250"/>
    <mergeCell ref="F251:F256"/>
    <mergeCell ref="F257:F263"/>
    <mergeCell ref="F264:F265"/>
    <mergeCell ref="F266:F268"/>
    <mergeCell ref="F269:F273"/>
    <mergeCell ref="F274:F276"/>
    <mergeCell ref="F277:F279"/>
    <mergeCell ref="F280:F282"/>
    <mergeCell ref="F284:F285"/>
    <mergeCell ref="F286:F290"/>
    <mergeCell ref="F291:F295"/>
    <mergeCell ref="F296:F298"/>
    <mergeCell ref="F299:F307"/>
    <mergeCell ref="F308:F312"/>
    <mergeCell ref="F313:F314"/>
    <mergeCell ref="F315:F323"/>
    <mergeCell ref="F327:F333"/>
    <mergeCell ref="F334:F335"/>
    <mergeCell ref="F337:F342"/>
    <mergeCell ref="G3:G5"/>
    <mergeCell ref="G8:G9"/>
    <mergeCell ref="G13:G17"/>
    <mergeCell ref="G18:G20"/>
    <mergeCell ref="G21:G25"/>
    <mergeCell ref="G28:G32"/>
    <mergeCell ref="G34:G37"/>
    <mergeCell ref="G39:G43"/>
    <mergeCell ref="G46:G51"/>
    <mergeCell ref="G52:G58"/>
    <mergeCell ref="G59:G61"/>
    <mergeCell ref="G62:G65"/>
    <mergeCell ref="G66:G74"/>
    <mergeCell ref="G75:G81"/>
    <mergeCell ref="G93:G94"/>
    <mergeCell ref="G95:G97"/>
    <mergeCell ref="G99:G100"/>
    <mergeCell ref="G101:G105"/>
    <mergeCell ref="G109:G111"/>
    <mergeCell ref="G113:G114"/>
    <mergeCell ref="G116:G124"/>
    <mergeCell ref="G126:G129"/>
    <mergeCell ref="G131:G135"/>
    <mergeCell ref="G136:G144"/>
    <mergeCell ref="G145:G148"/>
    <mergeCell ref="G149:G153"/>
    <mergeCell ref="G154:G155"/>
    <mergeCell ref="G156:G160"/>
    <mergeCell ref="G161:G165"/>
    <mergeCell ref="G166:G172"/>
    <mergeCell ref="G174:G175"/>
    <mergeCell ref="G176:G180"/>
    <mergeCell ref="G184:G188"/>
    <mergeCell ref="G189:G190"/>
    <mergeCell ref="G194:G195"/>
    <mergeCell ref="G196:G198"/>
    <mergeCell ref="G199:G200"/>
    <mergeCell ref="G203:G204"/>
    <mergeCell ref="G205:G208"/>
    <mergeCell ref="G212:G213"/>
    <mergeCell ref="G221:G226"/>
    <mergeCell ref="G227:G230"/>
    <mergeCell ref="G232:G237"/>
    <mergeCell ref="G238:G242"/>
    <mergeCell ref="G243:G245"/>
    <mergeCell ref="G246:G248"/>
    <mergeCell ref="G249:G250"/>
    <mergeCell ref="G251:G256"/>
    <mergeCell ref="G257:G263"/>
    <mergeCell ref="G264:G265"/>
    <mergeCell ref="G266:G268"/>
    <mergeCell ref="G269:G273"/>
    <mergeCell ref="G274:G276"/>
    <mergeCell ref="G277:G279"/>
    <mergeCell ref="G280:G282"/>
    <mergeCell ref="G284:G285"/>
    <mergeCell ref="G286:G290"/>
    <mergeCell ref="G291:G295"/>
    <mergeCell ref="G296:G298"/>
    <mergeCell ref="G299:G307"/>
    <mergeCell ref="G308:G312"/>
    <mergeCell ref="G313:G314"/>
    <mergeCell ref="G315:G323"/>
    <mergeCell ref="G327:G333"/>
    <mergeCell ref="G334:G335"/>
    <mergeCell ref="G337:G342"/>
    <mergeCell ref="H3:H5"/>
    <mergeCell ref="H8:H9"/>
    <mergeCell ref="H13:H17"/>
    <mergeCell ref="H18:H20"/>
    <mergeCell ref="H21:H25"/>
    <mergeCell ref="H28:H32"/>
    <mergeCell ref="H34:H37"/>
    <mergeCell ref="H39:H43"/>
    <mergeCell ref="H46:H51"/>
    <mergeCell ref="H52:H58"/>
    <mergeCell ref="H59:H61"/>
    <mergeCell ref="H62:H65"/>
    <mergeCell ref="H66:H74"/>
    <mergeCell ref="H75:H81"/>
    <mergeCell ref="H93:H94"/>
    <mergeCell ref="H95:H97"/>
    <mergeCell ref="H99:H100"/>
    <mergeCell ref="H101:H105"/>
    <mergeCell ref="H109:H111"/>
    <mergeCell ref="H113:H114"/>
    <mergeCell ref="H116:H124"/>
    <mergeCell ref="H126:H129"/>
    <mergeCell ref="H131:H135"/>
    <mergeCell ref="H136:H144"/>
    <mergeCell ref="H145:H148"/>
    <mergeCell ref="H149:H153"/>
    <mergeCell ref="H154:H155"/>
    <mergeCell ref="H156:H160"/>
    <mergeCell ref="H161:H165"/>
    <mergeCell ref="H166:H172"/>
    <mergeCell ref="H174:H175"/>
    <mergeCell ref="H176:H180"/>
    <mergeCell ref="H184:H188"/>
    <mergeCell ref="H189:H190"/>
    <mergeCell ref="H194:H195"/>
    <mergeCell ref="H196:H198"/>
    <mergeCell ref="H199:H200"/>
    <mergeCell ref="H203:H204"/>
    <mergeCell ref="H205:H208"/>
    <mergeCell ref="H212:H213"/>
    <mergeCell ref="H221:H226"/>
    <mergeCell ref="H227:H230"/>
    <mergeCell ref="H232:H237"/>
    <mergeCell ref="H238:H242"/>
    <mergeCell ref="H243:H245"/>
    <mergeCell ref="H246:H248"/>
    <mergeCell ref="H249:H250"/>
    <mergeCell ref="H251:H256"/>
    <mergeCell ref="H257:H263"/>
    <mergeCell ref="H264:H265"/>
    <mergeCell ref="H266:H268"/>
    <mergeCell ref="H269:H273"/>
    <mergeCell ref="H274:H276"/>
    <mergeCell ref="H277:H279"/>
    <mergeCell ref="H280:H282"/>
    <mergeCell ref="H284:H285"/>
    <mergeCell ref="H286:H290"/>
    <mergeCell ref="H291:H295"/>
    <mergeCell ref="H296:H298"/>
    <mergeCell ref="H299:H307"/>
    <mergeCell ref="H308:H312"/>
    <mergeCell ref="H313:H314"/>
    <mergeCell ref="H315:H323"/>
    <mergeCell ref="H327:H333"/>
    <mergeCell ref="H334:H335"/>
    <mergeCell ref="H337:H342"/>
    <mergeCell ref="I3:I5"/>
    <mergeCell ref="I8:I9"/>
    <mergeCell ref="I13:I17"/>
    <mergeCell ref="I18:I20"/>
    <mergeCell ref="I21:I25"/>
    <mergeCell ref="I28:I32"/>
    <mergeCell ref="I34:I37"/>
    <mergeCell ref="I39:I43"/>
    <mergeCell ref="I46:I51"/>
    <mergeCell ref="I52:I58"/>
    <mergeCell ref="I59:I61"/>
    <mergeCell ref="I62:I65"/>
    <mergeCell ref="I66:I74"/>
    <mergeCell ref="I75:I81"/>
    <mergeCell ref="I93:I94"/>
    <mergeCell ref="I95:I97"/>
    <mergeCell ref="I99:I100"/>
    <mergeCell ref="I101:I105"/>
    <mergeCell ref="I109:I111"/>
    <mergeCell ref="I113:I114"/>
    <mergeCell ref="I116:I124"/>
    <mergeCell ref="I126:I129"/>
    <mergeCell ref="I131:I135"/>
    <mergeCell ref="I136:I144"/>
    <mergeCell ref="I145:I148"/>
    <mergeCell ref="I149:I153"/>
    <mergeCell ref="I154:I155"/>
    <mergeCell ref="I156:I160"/>
    <mergeCell ref="I161:I165"/>
    <mergeCell ref="I166:I172"/>
    <mergeCell ref="I174:I175"/>
    <mergeCell ref="I176:I180"/>
    <mergeCell ref="I184:I188"/>
    <mergeCell ref="I189:I190"/>
    <mergeCell ref="I194:I195"/>
    <mergeCell ref="I196:I198"/>
    <mergeCell ref="I199:I200"/>
    <mergeCell ref="I203:I204"/>
    <mergeCell ref="I205:I208"/>
    <mergeCell ref="I212:I213"/>
    <mergeCell ref="I221:I226"/>
    <mergeCell ref="I227:I230"/>
    <mergeCell ref="I232:I237"/>
    <mergeCell ref="I238:I242"/>
    <mergeCell ref="I243:I245"/>
    <mergeCell ref="I246:I248"/>
    <mergeCell ref="I249:I250"/>
    <mergeCell ref="I251:I256"/>
    <mergeCell ref="I257:I263"/>
    <mergeCell ref="I264:I265"/>
    <mergeCell ref="I266:I268"/>
    <mergeCell ref="I269:I273"/>
    <mergeCell ref="I274:I276"/>
    <mergeCell ref="I277:I279"/>
    <mergeCell ref="I280:I282"/>
    <mergeCell ref="I284:I285"/>
    <mergeCell ref="I286:I290"/>
    <mergeCell ref="I291:I295"/>
    <mergeCell ref="I296:I298"/>
    <mergeCell ref="I299:I307"/>
    <mergeCell ref="I308:I312"/>
    <mergeCell ref="I313:I314"/>
    <mergeCell ref="I315:I323"/>
    <mergeCell ref="I327:I333"/>
    <mergeCell ref="I334:I335"/>
    <mergeCell ref="I337:I342"/>
    <mergeCell ref="J3:J5"/>
    <mergeCell ref="J8:J9"/>
    <mergeCell ref="J13:J17"/>
    <mergeCell ref="J18:J20"/>
    <mergeCell ref="J21:J25"/>
    <mergeCell ref="J28:J32"/>
    <mergeCell ref="J34:J37"/>
    <mergeCell ref="J39:J43"/>
    <mergeCell ref="J46:J51"/>
    <mergeCell ref="J52:J58"/>
    <mergeCell ref="J59:J61"/>
    <mergeCell ref="J62:J65"/>
    <mergeCell ref="J66:J74"/>
    <mergeCell ref="J75:J81"/>
    <mergeCell ref="J93:J94"/>
    <mergeCell ref="J95:J97"/>
    <mergeCell ref="J99:J100"/>
    <mergeCell ref="J101:J105"/>
    <mergeCell ref="J109:J111"/>
    <mergeCell ref="J113:J114"/>
    <mergeCell ref="J116:J124"/>
    <mergeCell ref="J126:J129"/>
    <mergeCell ref="J131:J135"/>
    <mergeCell ref="J136:J144"/>
    <mergeCell ref="J145:J148"/>
    <mergeCell ref="J149:J153"/>
    <mergeCell ref="J154:J155"/>
    <mergeCell ref="J156:J160"/>
    <mergeCell ref="J161:J165"/>
    <mergeCell ref="J166:J172"/>
    <mergeCell ref="J174:J175"/>
    <mergeCell ref="J176:J180"/>
    <mergeCell ref="J184:J188"/>
    <mergeCell ref="J189:J190"/>
    <mergeCell ref="J194:J195"/>
    <mergeCell ref="J196:J198"/>
    <mergeCell ref="J199:J200"/>
    <mergeCell ref="J203:J204"/>
    <mergeCell ref="J205:J208"/>
    <mergeCell ref="J212:J213"/>
    <mergeCell ref="J221:J226"/>
    <mergeCell ref="J227:J230"/>
    <mergeCell ref="J232:J237"/>
    <mergeCell ref="J238:J242"/>
    <mergeCell ref="J243:J245"/>
    <mergeCell ref="J246:J248"/>
    <mergeCell ref="J249:J250"/>
    <mergeCell ref="J251:J256"/>
    <mergeCell ref="J257:J263"/>
    <mergeCell ref="J264:J265"/>
    <mergeCell ref="J266:J268"/>
    <mergeCell ref="J269:J273"/>
    <mergeCell ref="J274:J276"/>
    <mergeCell ref="J277:J279"/>
    <mergeCell ref="J280:J282"/>
    <mergeCell ref="J284:J285"/>
    <mergeCell ref="J286:J290"/>
    <mergeCell ref="J291:J295"/>
    <mergeCell ref="J296:J298"/>
    <mergeCell ref="J299:J307"/>
    <mergeCell ref="J308:J312"/>
    <mergeCell ref="J313:J314"/>
    <mergeCell ref="J315:J323"/>
    <mergeCell ref="J327:J333"/>
    <mergeCell ref="J334:J335"/>
    <mergeCell ref="J337:J342"/>
    <mergeCell ref="K3:K5"/>
    <mergeCell ref="K8:K9"/>
    <mergeCell ref="K13:K17"/>
    <mergeCell ref="K18:K20"/>
    <mergeCell ref="K21:K25"/>
    <mergeCell ref="K28:K32"/>
    <mergeCell ref="K34:K37"/>
    <mergeCell ref="K39:K43"/>
    <mergeCell ref="K46:K51"/>
    <mergeCell ref="K52:K58"/>
    <mergeCell ref="K59:K61"/>
    <mergeCell ref="K62:K65"/>
    <mergeCell ref="K66:K74"/>
    <mergeCell ref="K75:K81"/>
    <mergeCell ref="K93:K94"/>
    <mergeCell ref="K95:K97"/>
    <mergeCell ref="K99:K100"/>
    <mergeCell ref="K101:K105"/>
    <mergeCell ref="K109:K111"/>
    <mergeCell ref="K113:K114"/>
    <mergeCell ref="K116:K124"/>
    <mergeCell ref="K126:K129"/>
    <mergeCell ref="K131:K135"/>
    <mergeCell ref="K136:K144"/>
    <mergeCell ref="K145:K148"/>
    <mergeCell ref="K149:K153"/>
    <mergeCell ref="K154:K155"/>
    <mergeCell ref="K156:K160"/>
    <mergeCell ref="K161:K165"/>
    <mergeCell ref="K166:K172"/>
    <mergeCell ref="K174:K175"/>
    <mergeCell ref="K176:K180"/>
    <mergeCell ref="K184:K188"/>
    <mergeCell ref="K189:K190"/>
    <mergeCell ref="K194:K195"/>
    <mergeCell ref="K196:K198"/>
    <mergeCell ref="K199:K200"/>
    <mergeCell ref="K203:K204"/>
    <mergeCell ref="K205:K208"/>
    <mergeCell ref="K212:K213"/>
    <mergeCell ref="K221:K226"/>
    <mergeCell ref="K227:K230"/>
    <mergeCell ref="K232:K237"/>
    <mergeCell ref="K238:K242"/>
    <mergeCell ref="K243:K245"/>
    <mergeCell ref="K246:K248"/>
    <mergeCell ref="K249:K250"/>
    <mergeCell ref="K251:K256"/>
    <mergeCell ref="K257:K263"/>
    <mergeCell ref="K264:K265"/>
    <mergeCell ref="K266:K268"/>
    <mergeCell ref="K269:K273"/>
    <mergeCell ref="K274:K276"/>
    <mergeCell ref="K277:K279"/>
    <mergeCell ref="K280:K282"/>
    <mergeCell ref="K284:K285"/>
    <mergeCell ref="K286:K290"/>
    <mergeCell ref="K291:K295"/>
    <mergeCell ref="K296:K298"/>
    <mergeCell ref="K299:K307"/>
    <mergeCell ref="K308:K312"/>
    <mergeCell ref="K313:K314"/>
    <mergeCell ref="K315:K323"/>
    <mergeCell ref="K327:K333"/>
    <mergeCell ref="K334:K335"/>
    <mergeCell ref="K337:K342"/>
    <mergeCell ref="L3:L5"/>
    <mergeCell ref="L8:L9"/>
    <mergeCell ref="L13:L17"/>
    <mergeCell ref="L18:L20"/>
    <mergeCell ref="L21:L25"/>
    <mergeCell ref="L28:L32"/>
    <mergeCell ref="L34:L37"/>
    <mergeCell ref="L39:L43"/>
    <mergeCell ref="L46:L51"/>
    <mergeCell ref="L52:L58"/>
    <mergeCell ref="L59:L61"/>
    <mergeCell ref="L62:L65"/>
    <mergeCell ref="L66:L74"/>
    <mergeCell ref="L75:L81"/>
    <mergeCell ref="L93:L94"/>
    <mergeCell ref="L95:L97"/>
    <mergeCell ref="L99:L100"/>
    <mergeCell ref="L101:L105"/>
    <mergeCell ref="L109:L111"/>
    <mergeCell ref="L113:L114"/>
    <mergeCell ref="L116:L124"/>
    <mergeCell ref="L126:L129"/>
    <mergeCell ref="L131:L135"/>
    <mergeCell ref="L136:L144"/>
    <mergeCell ref="L145:L148"/>
    <mergeCell ref="L149:L153"/>
    <mergeCell ref="L154:L155"/>
    <mergeCell ref="L156:L160"/>
    <mergeCell ref="L161:L165"/>
    <mergeCell ref="L166:L172"/>
    <mergeCell ref="L174:L175"/>
    <mergeCell ref="L176:L180"/>
    <mergeCell ref="L184:L188"/>
    <mergeCell ref="L189:L190"/>
    <mergeCell ref="L194:L195"/>
    <mergeCell ref="L196:L198"/>
    <mergeCell ref="L199:L200"/>
    <mergeCell ref="L203:L204"/>
    <mergeCell ref="L205:L208"/>
    <mergeCell ref="L212:L213"/>
    <mergeCell ref="L221:L226"/>
    <mergeCell ref="L227:L230"/>
    <mergeCell ref="L232:L237"/>
    <mergeCell ref="L238:L242"/>
    <mergeCell ref="L243:L245"/>
    <mergeCell ref="L246:L248"/>
    <mergeCell ref="L249:L250"/>
    <mergeCell ref="L251:L256"/>
    <mergeCell ref="L257:L263"/>
    <mergeCell ref="L264:L265"/>
    <mergeCell ref="L266:L268"/>
    <mergeCell ref="L269:L273"/>
    <mergeCell ref="L274:L276"/>
    <mergeCell ref="L277:L279"/>
    <mergeCell ref="L280:L282"/>
    <mergeCell ref="L284:L285"/>
    <mergeCell ref="L286:L290"/>
    <mergeCell ref="L291:L295"/>
    <mergeCell ref="L296:L298"/>
    <mergeCell ref="L299:L307"/>
    <mergeCell ref="L308:L312"/>
    <mergeCell ref="L313:L314"/>
    <mergeCell ref="L315:L323"/>
    <mergeCell ref="L327:L333"/>
    <mergeCell ref="L334:L335"/>
    <mergeCell ref="L337:L342"/>
    <mergeCell ref="O3:O5"/>
    <mergeCell ref="O8:O9"/>
    <mergeCell ref="O13:O17"/>
    <mergeCell ref="O18:O20"/>
    <mergeCell ref="O21:O25"/>
    <mergeCell ref="O28:O32"/>
    <mergeCell ref="O34:O37"/>
    <mergeCell ref="O39:O43"/>
    <mergeCell ref="O46:O51"/>
    <mergeCell ref="O52:O58"/>
    <mergeCell ref="O59:O61"/>
    <mergeCell ref="O62:O65"/>
    <mergeCell ref="O66:O74"/>
    <mergeCell ref="O75:O81"/>
    <mergeCell ref="O93:O94"/>
    <mergeCell ref="O95:O97"/>
    <mergeCell ref="O99:O100"/>
    <mergeCell ref="O101:O105"/>
    <mergeCell ref="O109:O111"/>
    <mergeCell ref="O113:O114"/>
    <mergeCell ref="O116:O124"/>
    <mergeCell ref="O126:O129"/>
    <mergeCell ref="O131:O135"/>
    <mergeCell ref="O136:O144"/>
    <mergeCell ref="O145:O148"/>
    <mergeCell ref="O149:O153"/>
    <mergeCell ref="O154:O155"/>
    <mergeCell ref="O156:O160"/>
    <mergeCell ref="O161:O165"/>
    <mergeCell ref="O166:O172"/>
    <mergeCell ref="O174:O175"/>
    <mergeCell ref="O176:O180"/>
    <mergeCell ref="O184:O188"/>
    <mergeCell ref="O189:O190"/>
    <mergeCell ref="O194:O195"/>
    <mergeCell ref="O196:O198"/>
    <mergeCell ref="O199:O200"/>
    <mergeCell ref="O203:O204"/>
    <mergeCell ref="O205:O208"/>
    <mergeCell ref="O212:O213"/>
    <mergeCell ref="O221:O226"/>
    <mergeCell ref="O227:O230"/>
    <mergeCell ref="O232:O237"/>
    <mergeCell ref="O238:O242"/>
    <mergeCell ref="O243:O245"/>
    <mergeCell ref="O246:O248"/>
    <mergeCell ref="O249:O250"/>
    <mergeCell ref="O251:O256"/>
    <mergeCell ref="O257:O263"/>
    <mergeCell ref="O264:O265"/>
    <mergeCell ref="O266:O268"/>
    <mergeCell ref="O269:O273"/>
    <mergeCell ref="O274:O276"/>
    <mergeCell ref="O277:O279"/>
    <mergeCell ref="O280:O282"/>
    <mergeCell ref="O284:O285"/>
    <mergeCell ref="O286:O290"/>
    <mergeCell ref="O291:O295"/>
    <mergeCell ref="O296:O298"/>
    <mergeCell ref="O299:O307"/>
    <mergeCell ref="O308:O312"/>
    <mergeCell ref="O313:O314"/>
    <mergeCell ref="O315:O323"/>
    <mergeCell ref="O327:O333"/>
    <mergeCell ref="O334:O335"/>
    <mergeCell ref="O337:O342"/>
    <mergeCell ref="P13:P17"/>
    <mergeCell ref="P18:P20"/>
    <mergeCell ref="P21:P25"/>
    <mergeCell ref="P28:P32"/>
    <mergeCell ref="P46:P51"/>
    <mergeCell ref="P52:P58"/>
    <mergeCell ref="P59:P61"/>
    <mergeCell ref="P62:P65"/>
    <mergeCell ref="P66:P74"/>
    <mergeCell ref="P75:P81"/>
    <mergeCell ref="P93:P94"/>
    <mergeCell ref="P95:P97"/>
    <mergeCell ref="P99:P100"/>
    <mergeCell ref="P101:P105"/>
    <mergeCell ref="P109:P111"/>
    <mergeCell ref="P113:P114"/>
    <mergeCell ref="P126:P129"/>
    <mergeCell ref="P131:P135"/>
    <mergeCell ref="P136:P144"/>
    <mergeCell ref="P145:P148"/>
    <mergeCell ref="P154:P155"/>
    <mergeCell ref="P156:P160"/>
    <mergeCell ref="P161:P165"/>
    <mergeCell ref="P166:P172"/>
    <mergeCell ref="P189:P190"/>
    <mergeCell ref="P196:P198"/>
    <mergeCell ref="P199:P200"/>
    <mergeCell ref="P203:P204"/>
    <mergeCell ref="P205:P208"/>
    <mergeCell ref="P212:P213"/>
    <mergeCell ref="P227:P230"/>
    <mergeCell ref="P232:P237"/>
    <mergeCell ref="P238:P242"/>
    <mergeCell ref="P243:P245"/>
    <mergeCell ref="P246:P248"/>
    <mergeCell ref="P249:P250"/>
    <mergeCell ref="P251:P256"/>
    <mergeCell ref="P257:P263"/>
    <mergeCell ref="P264:P265"/>
    <mergeCell ref="P266:P268"/>
    <mergeCell ref="P269:P273"/>
    <mergeCell ref="P274:P276"/>
    <mergeCell ref="P277:P279"/>
    <mergeCell ref="P280:P282"/>
    <mergeCell ref="P286:P290"/>
    <mergeCell ref="P291:P295"/>
    <mergeCell ref="P296:P298"/>
    <mergeCell ref="P299:P307"/>
    <mergeCell ref="P308:P312"/>
    <mergeCell ref="P313:P314"/>
    <mergeCell ref="P315:P323"/>
    <mergeCell ref="P327:P333"/>
    <mergeCell ref="P334:P335"/>
    <mergeCell ref="P337:P342"/>
    <mergeCell ref="AD3:AD5"/>
    <mergeCell ref="AD8:AD9"/>
    <mergeCell ref="AD13:AD17"/>
    <mergeCell ref="AD18:AD20"/>
    <mergeCell ref="AD21:AD25"/>
    <mergeCell ref="AD28:AD32"/>
    <mergeCell ref="AD34:AD37"/>
    <mergeCell ref="AD39:AD43"/>
    <mergeCell ref="AD46:AD51"/>
    <mergeCell ref="AD52:AD58"/>
    <mergeCell ref="AD59:AD61"/>
    <mergeCell ref="AD62:AD65"/>
    <mergeCell ref="AD66:AD74"/>
    <mergeCell ref="AD75:AD81"/>
    <mergeCell ref="AD93:AD94"/>
    <mergeCell ref="AD95:AD97"/>
    <mergeCell ref="AD99:AD100"/>
    <mergeCell ref="AD101:AD105"/>
    <mergeCell ref="AD109:AD111"/>
    <mergeCell ref="AD113:AD114"/>
    <mergeCell ref="AD116:AD124"/>
    <mergeCell ref="AD126:AD129"/>
    <mergeCell ref="AD131:AD135"/>
    <mergeCell ref="AD136:AD144"/>
    <mergeCell ref="AD145:AD148"/>
    <mergeCell ref="AD149:AD153"/>
    <mergeCell ref="AD154:AD155"/>
    <mergeCell ref="AD156:AD160"/>
    <mergeCell ref="AD161:AD165"/>
    <mergeCell ref="AD166:AD172"/>
    <mergeCell ref="AD174:AD175"/>
    <mergeCell ref="AD176:AD180"/>
    <mergeCell ref="AD184:AD188"/>
    <mergeCell ref="AD189:AD190"/>
    <mergeCell ref="AD194:AD195"/>
    <mergeCell ref="AD196:AD198"/>
    <mergeCell ref="AD199:AD200"/>
    <mergeCell ref="AD203:AD204"/>
    <mergeCell ref="AD205:AD208"/>
    <mergeCell ref="AD212:AD213"/>
    <mergeCell ref="AD221:AD226"/>
    <mergeCell ref="AD227:AD230"/>
    <mergeCell ref="AD232:AD237"/>
    <mergeCell ref="AD238:AD242"/>
    <mergeCell ref="AD243:AD245"/>
    <mergeCell ref="AD246:AD248"/>
    <mergeCell ref="AD249:AD250"/>
    <mergeCell ref="AD251:AD256"/>
    <mergeCell ref="AD257:AD263"/>
    <mergeCell ref="AD264:AD265"/>
    <mergeCell ref="AD266:AD268"/>
    <mergeCell ref="AD269:AD273"/>
    <mergeCell ref="AD274:AD276"/>
    <mergeCell ref="AD277:AD279"/>
    <mergeCell ref="AD280:AD282"/>
    <mergeCell ref="AD284:AD285"/>
    <mergeCell ref="AD286:AD290"/>
    <mergeCell ref="AD291:AD295"/>
    <mergeCell ref="AD296:AD298"/>
    <mergeCell ref="AD299:AD307"/>
    <mergeCell ref="AD308:AD312"/>
    <mergeCell ref="AD313:AD314"/>
    <mergeCell ref="AD315:AD323"/>
    <mergeCell ref="AD327:AD333"/>
    <mergeCell ref="AD334:AD335"/>
    <mergeCell ref="AD337:AD342"/>
    <mergeCell ref="AE3:AE5"/>
    <mergeCell ref="AE8:AE9"/>
    <mergeCell ref="AE13:AE17"/>
    <mergeCell ref="AE18:AE20"/>
    <mergeCell ref="AE21:AE25"/>
    <mergeCell ref="AE28:AE32"/>
    <mergeCell ref="AE34:AE37"/>
    <mergeCell ref="AE39:AE43"/>
    <mergeCell ref="AE46:AE51"/>
    <mergeCell ref="AE52:AE58"/>
    <mergeCell ref="AE59:AE61"/>
    <mergeCell ref="AE62:AE65"/>
    <mergeCell ref="AE66:AE74"/>
    <mergeCell ref="AE75:AE81"/>
    <mergeCell ref="AE93:AE94"/>
    <mergeCell ref="AE95:AE97"/>
    <mergeCell ref="AE99:AE100"/>
    <mergeCell ref="AE101:AE105"/>
    <mergeCell ref="AE109:AE111"/>
    <mergeCell ref="AE113:AE114"/>
    <mergeCell ref="AE116:AE124"/>
    <mergeCell ref="AE126:AE129"/>
    <mergeCell ref="AE131:AE135"/>
    <mergeCell ref="AE136:AE144"/>
    <mergeCell ref="AE145:AE148"/>
    <mergeCell ref="AE149:AE153"/>
    <mergeCell ref="AE154:AE155"/>
    <mergeCell ref="AE156:AE160"/>
    <mergeCell ref="AE161:AE165"/>
    <mergeCell ref="AE166:AE172"/>
    <mergeCell ref="AE174:AE175"/>
    <mergeCell ref="AE176:AE180"/>
    <mergeCell ref="AE184:AE188"/>
    <mergeCell ref="AE189:AE190"/>
    <mergeCell ref="AE194:AE195"/>
    <mergeCell ref="AE196:AE198"/>
    <mergeCell ref="AE199:AE200"/>
    <mergeCell ref="AE203:AE204"/>
    <mergeCell ref="AE205:AE208"/>
    <mergeCell ref="AE212:AE213"/>
    <mergeCell ref="AE221:AE226"/>
    <mergeCell ref="AE227:AE230"/>
    <mergeCell ref="AE232:AE237"/>
    <mergeCell ref="AE238:AE242"/>
    <mergeCell ref="AE243:AE245"/>
    <mergeCell ref="AE246:AE248"/>
    <mergeCell ref="AE249:AE250"/>
    <mergeCell ref="AE251:AE256"/>
    <mergeCell ref="AE257:AE263"/>
    <mergeCell ref="AE264:AE265"/>
    <mergeCell ref="AE266:AE268"/>
    <mergeCell ref="AE269:AE273"/>
    <mergeCell ref="AE274:AE276"/>
    <mergeCell ref="AE277:AE279"/>
    <mergeCell ref="AE280:AE282"/>
    <mergeCell ref="AE284:AE285"/>
    <mergeCell ref="AE286:AE290"/>
    <mergeCell ref="AE291:AE295"/>
    <mergeCell ref="AE296:AE298"/>
    <mergeCell ref="AE299:AE307"/>
    <mergeCell ref="AE308:AE312"/>
    <mergeCell ref="AE313:AE314"/>
    <mergeCell ref="AE315:AE323"/>
    <mergeCell ref="AE327:AE333"/>
    <mergeCell ref="AE334:AE335"/>
    <mergeCell ref="AE337:AE342"/>
    <mergeCell ref="AF3:AF5"/>
    <mergeCell ref="AF8:AF9"/>
    <mergeCell ref="AF13:AF17"/>
    <mergeCell ref="AF18:AF20"/>
    <mergeCell ref="AF21:AF25"/>
    <mergeCell ref="AF28:AF32"/>
    <mergeCell ref="AF34:AF37"/>
    <mergeCell ref="AF39:AF43"/>
    <mergeCell ref="AF46:AF51"/>
    <mergeCell ref="AF52:AF58"/>
    <mergeCell ref="AF59:AF61"/>
    <mergeCell ref="AF62:AF65"/>
    <mergeCell ref="AF66:AF74"/>
    <mergeCell ref="AF75:AF81"/>
    <mergeCell ref="AF93:AF94"/>
    <mergeCell ref="AF95:AF97"/>
    <mergeCell ref="AF99:AF100"/>
    <mergeCell ref="AF101:AF105"/>
    <mergeCell ref="AF109:AF111"/>
    <mergeCell ref="AF113:AF114"/>
    <mergeCell ref="AF116:AF124"/>
    <mergeCell ref="AF126:AF129"/>
    <mergeCell ref="AF131:AF135"/>
    <mergeCell ref="AF136:AF144"/>
    <mergeCell ref="AF145:AF148"/>
    <mergeCell ref="AF149:AF153"/>
    <mergeCell ref="AF154:AF155"/>
    <mergeCell ref="AF156:AF160"/>
    <mergeCell ref="AF161:AF165"/>
    <mergeCell ref="AF166:AF172"/>
    <mergeCell ref="AF174:AF175"/>
    <mergeCell ref="AF176:AF180"/>
    <mergeCell ref="AF184:AF188"/>
    <mergeCell ref="AF189:AF190"/>
    <mergeCell ref="AF194:AF195"/>
    <mergeCell ref="AF196:AF198"/>
    <mergeCell ref="AF199:AF200"/>
    <mergeCell ref="AF203:AF204"/>
    <mergeCell ref="AF205:AF208"/>
    <mergeCell ref="AF212:AF213"/>
    <mergeCell ref="AF221:AF226"/>
    <mergeCell ref="AF227:AF230"/>
    <mergeCell ref="AF232:AF237"/>
    <mergeCell ref="AF238:AF242"/>
    <mergeCell ref="AF243:AF245"/>
    <mergeCell ref="AF246:AF248"/>
    <mergeCell ref="AF249:AF250"/>
    <mergeCell ref="AF251:AF256"/>
    <mergeCell ref="AF257:AF263"/>
    <mergeCell ref="AF264:AF265"/>
    <mergeCell ref="AF266:AF268"/>
    <mergeCell ref="AF269:AF273"/>
    <mergeCell ref="AF274:AF276"/>
    <mergeCell ref="AF277:AF279"/>
    <mergeCell ref="AF280:AF282"/>
    <mergeCell ref="AF284:AF285"/>
    <mergeCell ref="AF286:AF290"/>
    <mergeCell ref="AF291:AF295"/>
    <mergeCell ref="AF296:AF298"/>
    <mergeCell ref="AF299:AF307"/>
    <mergeCell ref="AF308:AF312"/>
    <mergeCell ref="AF313:AF314"/>
    <mergeCell ref="AF315:AF323"/>
    <mergeCell ref="AF327:AF333"/>
    <mergeCell ref="AF334:AF335"/>
    <mergeCell ref="AF337:AF342"/>
    <mergeCell ref="AG3:AG5"/>
    <mergeCell ref="AG8:AG9"/>
    <mergeCell ref="AG13:AG17"/>
    <mergeCell ref="AG18:AG20"/>
    <mergeCell ref="AG21:AG25"/>
    <mergeCell ref="AG28:AG32"/>
    <mergeCell ref="AG34:AG37"/>
    <mergeCell ref="AG39:AG43"/>
    <mergeCell ref="AG46:AG51"/>
    <mergeCell ref="AG52:AG58"/>
    <mergeCell ref="AG59:AG61"/>
    <mergeCell ref="AG62:AG65"/>
    <mergeCell ref="AG66:AG74"/>
    <mergeCell ref="AG75:AG81"/>
    <mergeCell ref="AG93:AG94"/>
    <mergeCell ref="AG95:AG97"/>
    <mergeCell ref="AG99:AG100"/>
    <mergeCell ref="AG101:AG105"/>
    <mergeCell ref="AG109:AG111"/>
    <mergeCell ref="AG113:AG114"/>
    <mergeCell ref="AG116:AG124"/>
    <mergeCell ref="AG126:AG129"/>
    <mergeCell ref="AG131:AG135"/>
    <mergeCell ref="AG136:AG144"/>
    <mergeCell ref="AG145:AG148"/>
    <mergeCell ref="AG149:AG153"/>
    <mergeCell ref="AG154:AG155"/>
    <mergeCell ref="AG156:AG160"/>
    <mergeCell ref="AG161:AG165"/>
    <mergeCell ref="AG166:AG172"/>
    <mergeCell ref="AG174:AG175"/>
    <mergeCell ref="AG176:AG180"/>
    <mergeCell ref="AG184:AG188"/>
    <mergeCell ref="AG189:AG190"/>
    <mergeCell ref="AG194:AG195"/>
    <mergeCell ref="AG196:AG198"/>
    <mergeCell ref="AG199:AG200"/>
    <mergeCell ref="AG203:AG204"/>
    <mergeCell ref="AG205:AG208"/>
    <mergeCell ref="AG212:AG213"/>
    <mergeCell ref="AG221:AG226"/>
    <mergeCell ref="AG227:AG230"/>
    <mergeCell ref="AG232:AG237"/>
    <mergeCell ref="AG238:AG242"/>
    <mergeCell ref="AG243:AG245"/>
    <mergeCell ref="AG246:AG248"/>
    <mergeCell ref="AG249:AG250"/>
    <mergeCell ref="AG251:AG256"/>
    <mergeCell ref="AG257:AG263"/>
    <mergeCell ref="AG264:AG265"/>
    <mergeCell ref="AG266:AG268"/>
    <mergeCell ref="AG269:AG273"/>
    <mergeCell ref="AG274:AG276"/>
    <mergeCell ref="AG277:AG279"/>
    <mergeCell ref="AG280:AG282"/>
    <mergeCell ref="AG284:AG285"/>
    <mergeCell ref="AG286:AG290"/>
    <mergeCell ref="AG291:AG295"/>
    <mergeCell ref="AG296:AG298"/>
    <mergeCell ref="AG299:AG307"/>
    <mergeCell ref="AG308:AG312"/>
    <mergeCell ref="AG313:AG314"/>
    <mergeCell ref="AG315:AG323"/>
    <mergeCell ref="AG327:AG333"/>
    <mergeCell ref="AG334:AG335"/>
    <mergeCell ref="AG337:AG342"/>
  </mergeCells>
  <printOptions gridLines="1"/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48"/>
  <sheetViews>
    <sheetView tabSelected="1" topLeftCell="G1" workbookViewId="0">
      <pane ySplit="1" topLeftCell="A332" activePane="bottomLeft" state="frozen"/>
      <selection/>
      <selection pane="bottomLeft" activeCell="R350" sqref="R350"/>
    </sheetView>
  </sheetViews>
  <sheetFormatPr defaultColWidth="9" defaultRowHeight="14.4"/>
  <cols>
    <col min="1" max="1" width="13.6666666666667" style="2" hidden="1" customWidth="1"/>
    <col min="2" max="5" width="12" style="2" hidden="1" customWidth="1"/>
    <col min="6" max="6" width="15.3333333333333" style="2" customWidth="1"/>
    <col min="7" max="13" width="12" style="2" customWidth="1"/>
    <col min="14" max="14" width="12" style="2" hidden="1" customWidth="1"/>
    <col min="15" max="21" width="12" style="2" customWidth="1"/>
    <col min="22" max="33" width="12" style="2" hidden="1" customWidth="1"/>
    <col min="34" max="34" width="9" style="2" hidden="1" customWidth="1"/>
    <col min="35" max="16384" width="9" style="2"/>
  </cols>
  <sheetData>
    <row r="1" s="1" customFormat="1" spans="1:3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/>
      <c r="T1" s="3" t="s">
        <v>18</v>
      </c>
      <c r="U1" s="3" t="s">
        <v>19</v>
      </c>
      <c r="V1" s="3" t="s">
        <v>20</v>
      </c>
      <c r="W1" s="3"/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</row>
    <row r="2" s="2" customFormat="1" spans="1:33">
      <c r="A2" s="2" t="s">
        <v>31</v>
      </c>
      <c r="B2" s="2" t="s">
        <v>32</v>
      </c>
      <c r="C2" s="2">
        <v>0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I2" s="2" t="s">
        <v>38</v>
      </c>
      <c r="J2" s="2" t="s">
        <v>39</v>
      </c>
      <c r="K2" s="2" t="s">
        <v>40</v>
      </c>
      <c r="L2" s="2" t="s">
        <v>41</v>
      </c>
      <c r="M2" s="2" t="s">
        <v>42</v>
      </c>
      <c r="N2" s="2" t="s">
        <v>43</v>
      </c>
      <c r="O2" s="2" t="s">
        <v>44</v>
      </c>
      <c r="P2" s="2">
        <v>673</v>
      </c>
      <c r="Q2" s="2">
        <v>5</v>
      </c>
      <c r="U2" s="2">
        <v>0</v>
      </c>
      <c r="V2" s="2" t="s">
        <v>45</v>
      </c>
      <c r="AD2" s="2" t="s">
        <v>43</v>
      </c>
      <c r="AE2" s="2" t="s">
        <v>46</v>
      </c>
      <c r="AF2" s="2" t="s">
        <v>47</v>
      </c>
      <c r="AG2" s="2" t="s">
        <v>48</v>
      </c>
    </row>
    <row r="3" s="2" customFormat="1" spans="1:33">
      <c r="A3" s="2" t="s">
        <v>49</v>
      </c>
      <c r="B3" s="2" t="s">
        <v>50</v>
      </c>
      <c r="C3" s="2">
        <v>0</v>
      </c>
      <c r="D3" s="2" t="s">
        <v>33</v>
      </c>
      <c r="E3" s="2" t="s">
        <v>34</v>
      </c>
      <c r="F3" s="2" t="s">
        <v>51</v>
      </c>
      <c r="G3" s="2" t="s">
        <v>52</v>
      </c>
      <c r="H3" s="2" t="s">
        <v>37</v>
      </c>
      <c r="I3" s="2" t="s">
        <v>53</v>
      </c>
      <c r="J3" s="2" t="s">
        <v>38</v>
      </c>
      <c r="K3" s="2" t="s">
        <v>54</v>
      </c>
      <c r="L3" s="2" t="s">
        <v>55</v>
      </c>
      <c r="M3" s="2" t="s">
        <v>56</v>
      </c>
      <c r="N3" s="2" t="s">
        <v>43</v>
      </c>
      <c r="O3" s="2" t="s">
        <v>44</v>
      </c>
      <c r="P3" s="2">
        <v>674</v>
      </c>
      <c r="Q3" s="2">
        <v>5</v>
      </c>
      <c r="R3" s="2">
        <f t="shared" ref="R3:R6" si="0">(P3-T3)*-1</f>
        <v>-539</v>
      </c>
      <c r="T3" s="2">
        <v>135</v>
      </c>
      <c r="U3" s="2">
        <v>15</v>
      </c>
      <c r="V3" s="2" t="s">
        <v>57</v>
      </c>
      <c r="AD3" s="2" t="s">
        <v>43</v>
      </c>
      <c r="AE3" s="2" t="s">
        <v>46</v>
      </c>
      <c r="AF3" s="2" t="s">
        <v>47</v>
      </c>
      <c r="AG3" s="2" t="s">
        <v>58</v>
      </c>
    </row>
    <row r="4" s="2" customFormat="1" spans="1:33">
      <c r="A4" s="2" t="s">
        <v>49</v>
      </c>
      <c r="B4" s="2" t="s">
        <v>50</v>
      </c>
      <c r="C4" s="2">
        <v>0</v>
      </c>
      <c r="D4" s="2" t="s">
        <v>33</v>
      </c>
      <c r="E4" s="2" t="s">
        <v>34</v>
      </c>
      <c r="F4" s="2" t="s">
        <v>51</v>
      </c>
      <c r="G4" s="2" t="s">
        <v>52</v>
      </c>
      <c r="H4" s="2" t="s">
        <v>37</v>
      </c>
      <c r="I4" s="2" t="s">
        <v>53</v>
      </c>
      <c r="J4" s="2" t="s">
        <v>38</v>
      </c>
      <c r="K4" s="2" t="s">
        <v>54</v>
      </c>
      <c r="L4" s="2" t="s">
        <v>55</v>
      </c>
      <c r="M4" s="2" t="s">
        <v>59</v>
      </c>
      <c r="N4" s="2" t="s">
        <v>43</v>
      </c>
      <c r="O4" s="2" t="s">
        <v>44</v>
      </c>
      <c r="P4" s="2">
        <v>674</v>
      </c>
      <c r="Q4" s="2">
        <v>5</v>
      </c>
      <c r="R4" s="2">
        <f t="shared" si="0"/>
        <v>-539</v>
      </c>
      <c r="T4" s="2">
        <v>135</v>
      </c>
      <c r="U4" s="2">
        <v>15</v>
      </c>
      <c r="V4" s="2" t="s">
        <v>57</v>
      </c>
      <c r="AD4" s="2" t="s">
        <v>43</v>
      </c>
      <c r="AE4" s="2" t="s">
        <v>46</v>
      </c>
      <c r="AF4" s="2" t="s">
        <v>47</v>
      </c>
      <c r="AG4" s="2" t="s">
        <v>58</v>
      </c>
    </row>
    <row r="5" s="2" customFormat="1" spans="1:33">
      <c r="A5" s="2" t="s">
        <v>49</v>
      </c>
      <c r="B5" s="2" t="s">
        <v>50</v>
      </c>
      <c r="C5" s="2">
        <v>0</v>
      </c>
      <c r="D5" s="2" t="s">
        <v>33</v>
      </c>
      <c r="E5" s="2" t="s">
        <v>34</v>
      </c>
      <c r="F5" s="2" t="s">
        <v>51</v>
      </c>
      <c r="G5" s="2" t="s">
        <v>52</v>
      </c>
      <c r="H5" s="2" t="s">
        <v>37</v>
      </c>
      <c r="I5" s="2" t="s">
        <v>53</v>
      </c>
      <c r="J5" s="2" t="s">
        <v>38</v>
      </c>
      <c r="K5" s="2" t="s">
        <v>54</v>
      </c>
      <c r="L5" s="2" t="s">
        <v>55</v>
      </c>
      <c r="M5" s="2" t="s">
        <v>60</v>
      </c>
      <c r="N5" s="2" t="s">
        <v>43</v>
      </c>
      <c r="O5" s="2" t="s">
        <v>44</v>
      </c>
      <c r="P5" s="2">
        <v>674</v>
      </c>
      <c r="Q5" s="2">
        <v>5</v>
      </c>
      <c r="R5" s="2">
        <f t="shared" si="0"/>
        <v>-539</v>
      </c>
      <c r="T5" s="2">
        <v>135</v>
      </c>
      <c r="U5" s="2">
        <v>15</v>
      </c>
      <c r="V5" s="2" t="s">
        <v>57</v>
      </c>
      <c r="AD5" s="2" t="s">
        <v>43</v>
      </c>
      <c r="AE5" s="2" t="s">
        <v>46</v>
      </c>
      <c r="AF5" s="2" t="s">
        <v>47</v>
      </c>
      <c r="AG5" s="2" t="s">
        <v>58</v>
      </c>
    </row>
    <row r="6" s="2" customFormat="1" spans="1:33">
      <c r="A6" s="2" t="s">
        <v>61</v>
      </c>
      <c r="B6" s="2" t="s">
        <v>62</v>
      </c>
      <c r="C6" s="2">
        <v>0</v>
      </c>
      <c r="D6" s="2" t="s">
        <v>33</v>
      </c>
      <c r="E6" s="2" t="s">
        <v>34</v>
      </c>
      <c r="F6" s="2" t="s">
        <v>63</v>
      </c>
      <c r="G6" s="2" t="s">
        <v>52</v>
      </c>
      <c r="H6" s="2" t="s">
        <v>37</v>
      </c>
      <c r="I6" s="2" t="s">
        <v>53</v>
      </c>
      <c r="J6" s="2" t="s">
        <v>38</v>
      </c>
      <c r="K6" s="2" t="s">
        <v>64</v>
      </c>
      <c r="L6" s="2" t="s">
        <v>65</v>
      </c>
      <c r="M6" s="2" t="s">
        <v>66</v>
      </c>
      <c r="N6" s="2" t="s">
        <v>43</v>
      </c>
      <c r="O6" s="2" t="s">
        <v>44</v>
      </c>
      <c r="P6" s="2">
        <v>674</v>
      </c>
      <c r="Q6" s="2">
        <v>5</v>
      </c>
      <c r="R6" s="2">
        <f t="shared" si="0"/>
        <v>-640.5</v>
      </c>
      <c r="T6" s="2">
        <v>33.5</v>
      </c>
      <c r="U6" s="2">
        <v>15</v>
      </c>
      <c r="V6" s="2" t="s">
        <v>57</v>
      </c>
      <c r="AD6" s="2" t="s">
        <v>43</v>
      </c>
      <c r="AE6" s="2" t="s">
        <v>46</v>
      </c>
      <c r="AF6" s="2" t="s">
        <v>47</v>
      </c>
      <c r="AG6" s="2" t="s">
        <v>67</v>
      </c>
    </row>
    <row r="7" s="2" customFormat="1" spans="1:33">
      <c r="A7" s="2" t="s">
        <v>68</v>
      </c>
      <c r="B7" s="2" t="s">
        <v>69</v>
      </c>
      <c r="C7" s="2">
        <v>0</v>
      </c>
      <c r="D7" s="2" t="s">
        <v>33</v>
      </c>
      <c r="E7" s="2" t="s">
        <v>34</v>
      </c>
      <c r="F7" s="2" t="s">
        <v>70</v>
      </c>
      <c r="G7" s="2" t="s">
        <v>52</v>
      </c>
      <c r="H7" s="2" t="s">
        <v>37</v>
      </c>
      <c r="I7" s="2" t="s">
        <v>53</v>
      </c>
      <c r="J7" s="2" t="s">
        <v>38</v>
      </c>
      <c r="K7" s="2" t="s">
        <v>71</v>
      </c>
      <c r="L7" s="2" t="s">
        <v>72</v>
      </c>
      <c r="M7" s="2" t="s">
        <v>73</v>
      </c>
      <c r="N7" s="2" t="s">
        <v>43</v>
      </c>
      <c r="O7" s="2" t="s">
        <v>44</v>
      </c>
      <c r="P7" s="2">
        <v>674</v>
      </c>
      <c r="Q7" s="2">
        <v>5</v>
      </c>
      <c r="U7" s="2">
        <v>0</v>
      </c>
      <c r="V7" s="2" t="s">
        <v>45</v>
      </c>
      <c r="AD7" s="2" t="s">
        <v>43</v>
      </c>
      <c r="AE7" s="2" t="s">
        <v>46</v>
      </c>
      <c r="AF7" s="2" t="s">
        <v>47</v>
      </c>
      <c r="AG7" s="2" t="s">
        <v>74</v>
      </c>
    </row>
    <row r="8" s="2" customFormat="1" spans="1:33">
      <c r="A8" s="2" t="s">
        <v>75</v>
      </c>
      <c r="B8" s="2" t="s">
        <v>76</v>
      </c>
      <c r="C8" s="2">
        <v>0</v>
      </c>
      <c r="D8" s="2" t="s">
        <v>33</v>
      </c>
      <c r="E8" s="2" t="s">
        <v>34</v>
      </c>
      <c r="F8" s="2" t="s">
        <v>77</v>
      </c>
      <c r="G8" s="2" t="s">
        <v>78</v>
      </c>
      <c r="H8" s="2" t="s">
        <v>37</v>
      </c>
      <c r="I8" s="2" t="s">
        <v>39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43</v>
      </c>
      <c r="O8" s="2" t="s">
        <v>44</v>
      </c>
      <c r="P8" s="2">
        <v>517</v>
      </c>
      <c r="Q8" s="2">
        <v>5</v>
      </c>
      <c r="R8" s="2">
        <f>(P8-T8)*-1</f>
        <v>-517</v>
      </c>
      <c r="T8" s="2">
        <v>0</v>
      </c>
      <c r="U8" s="2">
        <v>15</v>
      </c>
      <c r="V8" s="2" t="s">
        <v>57</v>
      </c>
      <c r="AD8" s="2" t="s">
        <v>43</v>
      </c>
      <c r="AE8" s="2" t="s">
        <v>46</v>
      </c>
      <c r="AF8" s="2" t="s">
        <v>47</v>
      </c>
      <c r="AG8" s="2" t="s">
        <v>83</v>
      </c>
    </row>
    <row r="9" s="2" customFormat="1" spans="1:33">
      <c r="A9" s="2" t="s">
        <v>75</v>
      </c>
      <c r="B9" s="2" t="s">
        <v>76</v>
      </c>
      <c r="C9" s="2">
        <v>0</v>
      </c>
      <c r="D9" s="2" t="s">
        <v>33</v>
      </c>
      <c r="E9" s="2" t="s">
        <v>34</v>
      </c>
      <c r="F9" s="2" t="s">
        <v>77</v>
      </c>
      <c r="G9" s="2" t="s">
        <v>78</v>
      </c>
      <c r="H9" s="2" t="s">
        <v>37</v>
      </c>
      <c r="I9" s="2" t="s">
        <v>39</v>
      </c>
      <c r="J9" s="2" t="s">
        <v>79</v>
      </c>
      <c r="K9" s="2" t="s">
        <v>80</v>
      </c>
      <c r="L9" s="2" t="s">
        <v>81</v>
      </c>
      <c r="M9" s="2" t="s">
        <v>84</v>
      </c>
      <c r="N9" s="2" t="s">
        <v>43</v>
      </c>
      <c r="O9" s="2" t="s">
        <v>44</v>
      </c>
      <c r="P9" s="2">
        <v>517</v>
      </c>
      <c r="Q9" s="2">
        <v>5</v>
      </c>
      <c r="U9" s="2">
        <v>0</v>
      </c>
      <c r="V9" s="2" t="s">
        <v>45</v>
      </c>
      <c r="AD9" s="2" t="s">
        <v>43</v>
      </c>
      <c r="AE9" s="2" t="s">
        <v>46</v>
      </c>
      <c r="AF9" s="2" t="s">
        <v>47</v>
      </c>
      <c r="AG9" s="2" t="s">
        <v>83</v>
      </c>
    </row>
    <row r="10" s="2" customFormat="1" spans="1:33">
      <c r="A10" s="2" t="s">
        <v>85</v>
      </c>
      <c r="B10" s="2" t="s">
        <v>86</v>
      </c>
      <c r="C10" s="2">
        <v>0</v>
      </c>
      <c r="D10" s="2" t="s">
        <v>33</v>
      </c>
      <c r="E10" s="2" t="s">
        <v>34</v>
      </c>
      <c r="F10" s="2" t="s">
        <v>87</v>
      </c>
      <c r="G10" s="2" t="s">
        <v>88</v>
      </c>
      <c r="H10" s="2" t="s">
        <v>37</v>
      </c>
      <c r="I10" s="2" t="s">
        <v>53</v>
      </c>
      <c r="J10" s="2" t="s">
        <v>89</v>
      </c>
      <c r="K10" s="2" t="s">
        <v>90</v>
      </c>
      <c r="L10" s="2" t="s">
        <v>91</v>
      </c>
      <c r="M10" s="2" t="s">
        <v>92</v>
      </c>
      <c r="N10" s="2" t="s">
        <v>43</v>
      </c>
      <c r="O10" s="2" t="s">
        <v>44</v>
      </c>
      <c r="P10" s="2">
        <v>87</v>
      </c>
      <c r="Q10" s="2">
        <v>5</v>
      </c>
      <c r="U10" s="2">
        <v>0</v>
      </c>
      <c r="V10" s="2" t="s">
        <v>45</v>
      </c>
      <c r="AD10" s="2" t="s">
        <v>43</v>
      </c>
      <c r="AE10" s="2" t="s">
        <v>46</v>
      </c>
      <c r="AF10" s="2" t="s">
        <v>47</v>
      </c>
      <c r="AG10" s="2" t="s">
        <v>93</v>
      </c>
    </row>
    <row r="11" s="2" customFormat="1" spans="1:33">
      <c r="A11" s="2" t="s">
        <v>94</v>
      </c>
      <c r="B11" s="2" t="s">
        <v>95</v>
      </c>
      <c r="C11" s="2">
        <v>0</v>
      </c>
      <c r="D11" s="2" t="s">
        <v>33</v>
      </c>
      <c r="E11" s="2" t="s">
        <v>34</v>
      </c>
      <c r="F11" s="2" t="s">
        <v>96</v>
      </c>
      <c r="G11" s="2" t="s">
        <v>97</v>
      </c>
      <c r="H11" s="2" t="s">
        <v>37</v>
      </c>
      <c r="I11" s="2" t="s">
        <v>53</v>
      </c>
      <c r="J11" s="2" t="s">
        <v>98</v>
      </c>
      <c r="K11" s="2" t="s">
        <v>99</v>
      </c>
      <c r="L11" s="2" t="s">
        <v>100</v>
      </c>
      <c r="M11" s="2" t="s">
        <v>101</v>
      </c>
      <c r="N11" s="2" t="s">
        <v>43</v>
      </c>
      <c r="O11" s="2" t="s">
        <v>44</v>
      </c>
      <c r="P11" s="2">
        <v>490.5</v>
      </c>
      <c r="Q11" s="2">
        <v>5</v>
      </c>
      <c r="U11" s="2">
        <v>0</v>
      </c>
      <c r="V11" s="2" t="s">
        <v>45</v>
      </c>
      <c r="AD11" s="2" t="s">
        <v>43</v>
      </c>
      <c r="AE11" s="2" t="s">
        <v>46</v>
      </c>
      <c r="AF11" s="2" t="s">
        <v>47</v>
      </c>
      <c r="AG11" s="2" t="s">
        <v>102</v>
      </c>
    </row>
    <row r="12" s="2" customFormat="1" spans="1:33">
      <c r="A12" s="2" t="s">
        <v>103</v>
      </c>
      <c r="B12" s="2" t="s">
        <v>104</v>
      </c>
      <c r="C12" s="2">
        <v>0</v>
      </c>
      <c r="D12" s="2" t="s">
        <v>33</v>
      </c>
      <c r="E12" s="2" t="s">
        <v>34</v>
      </c>
      <c r="F12" s="2" t="s">
        <v>105</v>
      </c>
      <c r="G12" s="2" t="s">
        <v>52</v>
      </c>
      <c r="H12" s="2" t="s">
        <v>37</v>
      </c>
      <c r="I12" s="2" t="s">
        <v>53</v>
      </c>
      <c r="J12" s="2" t="s">
        <v>38</v>
      </c>
      <c r="K12" s="2" t="s">
        <v>64</v>
      </c>
      <c r="L12" s="2" t="s">
        <v>65</v>
      </c>
      <c r="M12" s="2" t="s">
        <v>106</v>
      </c>
      <c r="N12" s="2" t="s">
        <v>43</v>
      </c>
      <c r="O12" s="2" t="s">
        <v>44</v>
      </c>
      <c r="P12" s="2">
        <v>674</v>
      </c>
      <c r="Q12" s="2">
        <v>5</v>
      </c>
      <c r="U12" s="2">
        <v>0</v>
      </c>
      <c r="V12" s="2" t="s">
        <v>45</v>
      </c>
      <c r="AD12" s="2" t="s">
        <v>43</v>
      </c>
      <c r="AE12" s="2" t="s">
        <v>46</v>
      </c>
      <c r="AF12" s="2" t="s">
        <v>47</v>
      </c>
      <c r="AG12" s="2" t="s">
        <v>107</v>
      </c>
    </row>
    <row r="13" s="2" customFormat="1" spans="1:33">
      <c r="A13" s="2" t="s">
        <v>108</v>
      </c>
      <c r="B13" s="2" t="s">
        <v>109</v>
      </c>
      <c r="C13" s="2">
        <v>0</v>
      </c>
      <c r="D13" s="2" t="s">
        <v>33</v>
      </c>
      <c r="E13" s="2" t="s">
        <v>34</v>
      </c>
      <c r="F13" s="2" t="s">
        <v>110</v>
      </c>
      <c r="G13" s="2" t="s">
        <v>52</v>
      </c>
      <c r="H13" s="2" t="s">
        <v>37</v>
      </c>
      <c r="I13" s="2" t="s">
        <v>53</v>
      </c>
      <c r="J13" s="2" t="s">
        <v>38</v>
      </c>
      <c r="K13" s="2" t="s">
        <v>64</v>
      </c>
      <c r="L13" s="2" t="s">
        <v>65</v>
      </c>
      <c r="M13" s="2" t="s">
        <v>111</v>
      </c>
      <c r="N13" s="2" t="s">
        <v>43</v>
      </c>
      <c r="O13" s="2" t="s">
        <v>44</v>
      </c>
      <c r="P13" s="2">
        <v>3370</v>
      </c>
      <c r="Q13" s="2">
        <v>5</v>
      </c>
      <c r="U13" s="2">
        <v>0</v>
      </c>
      <c r="V13" s="2" t="s">
        <v>45</v>
      </c>
      <c r="AD13" s="2" t="s">
        <v>43</v>
      </c>
      <c r="AE13" s="2" t="s">
        <v>46</v>
      </c>
      <c r="AF13" s="2" t="s">
        <v>47</v>
      </c>
      <c r="AG13" s="2" t="s">
        <v>112</v>
      </c>
    </row>
    <row r="14" s="2" customFormat="1" spans="1:33">
      <c r="A14" s="2" t="s">
        <v>108</v>
      </c>
      <c r="B14" s="2" t="s">
        <v>109</v>
      </c>
      <c r="C14" s="2">
        <v>0</v>
      </c>
      <c r="D14" s="2" t="s">
        <v>33</v>
      </c>
      <c r="E14" s="2" t="s">
        <v>34</v>
      </c>
      <c r="F14" s="2" t="s">
        <v>110</v>
      </c>
      <c r="G14" s="2" t="s">
        <v>52</v>
      </c>
      <c r="H14" s="2" t="s">
        <v>37</v>
      </c>
      <c r="I14" s="2" t="s">
        <v>53</v>
      </c>
      <c r="J14" s="2" t="s">
        <v>38</v>
      </c>
      <c r="K14" s="2" t="s">
        <v>64</v>
      </c>
      <c r="L14" s="2" t="s">
        <v>65</v>
      </c>
      <c r="M14" s="2" t="s">
        <v>113</v>
      </c>
      <c r="N14" s="2" t="s">
        <v>43</v>
      </c>
      <c r="O14" s="2" t="s">
        <v>44</v>
      </c>
      <c r="Q14" s="2">
        <v>5</v>
      </c>
      <c r="U14" s="2">
        <v>0</v>
      </c>
      <c r="V14" s="2" t="s">
        <v>45</v>
      </c>
      <c r="AD14" s="2" t="s">
        <v>43</v>
      </c>
      <c r="AE14" s="2" t="s">
        <v>46</v>
      </c>
      <c r="AF14" s="2" t="s">
        <v>47</v>
      </c>
      <c r="AG14" s="2" t="s">
        <v>112</v>
      </c>
    </row>
    <row r="15" s="2" customFormat="1" spans="1:33">
      <c r="A15" s="2" t="s">
        <v>108</v>
      </c>
      <c r="B15" s="2" t="s">
        <v>109</v>
      </c>
      <c r="C15" s="2">
        <v>0</v>
      </c>
      <c r="D15" s="2" t="s">
        <v>33</v>
      </c>
      <c r="E15" s="2" t="s">
        <v>34</v>
      </c>
      <c r="F15" s="2" t="s">
        <v>110</v>
      </c>
      <c r="G15" s="2" t="s">
        <v>52</v>
      </c>
      <c r="H15" s="2" t="s">
        <v>37</v>
      </c>
      <c r="I15" s="2" t="s">
        <v>53</v>
      </c>
      <c r="J15" s="2" t="s">
        <v>38</v>
      </c>
      <c r="K15" s="2" t="s">
        <v>64</v>
      </c>
      <c r="L15" s="2" t="s">
        <v>65</v>
      </c>
      <c r="M15" s="2" t="s">
        <v>114</v>
      </c>
      <c r="N15" s="2" t="s">
        <v>43</v>
      </c>
      <c r="O15" s="2" t="s">
        <v>44</v>
      </c>
      <c r="Q15" s="2">
        <v>5</v>
      </c>
      <c r="U15" s="2">
        <v>0</v>
      </c>
      <c r="V15" s="2" t="s">
        <v>45</v>
      </c>
      <c r="AD15" s="2" t="s">
        <v>43</v>
      </c>
      <c r="AE15" s="2" t="s">
        <v>46</v>
      </c>
      <c r="AF15" s="2" t="s">
        <v>47</v>
      </c>
      <c r="AG15" s="2" t="s">
        <v>112</v>
      </c>
    </row>
    <row r="16" s="2" customFormat="1" spans="1:33">
      <c r="A16" s="2" t="s">
        <v>108</v>
      </c>
      <c r="B16" s="2" t="s">
        <v>109</v>
      </c>
      <c r="C16" s="2">
        <v>0</v>
      </c>
      <c r="D16" s="2" t="s">
        <v>33</v>
      </c>
      <c r="E16" s="2" t="s">
        <v>34</v>
      </c>
      <c r="F16" s="2" t="s">
        <v>110</v>
      </c>
      <c r="G16" s="2" t="s">
        <v>52</v>
      </c>
      <c r="H16" s="2" t="s">
        <v>37</v>
      </c>
      <c r="I16" s="2" t="s">
        <v>53</v>
      </c>
      <c r="J16" s="2" t="s">
        <v>38</v>
      </c>
      <c r="K16" s="2" t="s">
        <v>64</v>
      </c>
      <c r="L16" s="2" t="s">
        <v>65</v>
      </c>
      <c r="M16" s="2" t="s">
        <v>115</v>
      </c>
      <c r="N16" s="2" t="s">
        <v>43</v>
      </c>
      <c r="O16" s="2" t="s">
        <v>44</v>
      </c>
      <c r="Q16" s="2">
        <v>5</v>
      </c>
      <c r="U16" s="2">
        <v>0</v>
      </c>
      <c r="V16" s="2" t="s">
        <v>45</v>
      </c>
      <c r="AD16" s="2" t="s">
        <v>43</v>
      </c>
      <c r="AE16" s="2" t="s">
        <v>46</v>
      </c>
      <c r="AF16" s="2" t="s">
        <v>47</v>
      </c>
      <c r="AG16" s="2" t="s">
        <v>112</v>
      </c>
    </row>
    <row r="17" s="2" customFormat="1" spans="1:33">
      <c r="A17" s="2" t="s">
        <v>108</v>
      </c>
      <c r="B17" s="2" t="s">
        <v>109</v>
      </c>
      <c r="C17" s="2">
        <v>0</v>
      </c>
      <c r="D17" s="2" t="s">
        <v>33</v>
      </c>
      <c r="E17" s="2" t="s">
        <v>34</v>
      </c>
      <c r="F17" s="2" t="s">
        <v>110</v>
      </c>
      <c r="G17" s="2" t="s">
        <v>52</v>
      </c>
      <c r="H17" s="2" t="s">
        <v>37</v>
      </c>
      <c r="I17" s="2" t="s">
        <v>53</v>
      </c>
      <c r="J17" s="2" t="s">
        <v>38</v>
      </c>
      <c r="K17" s="2" t="s">
        <v>64</v>
      </c>
      <c r="L17" s="2" t="s">
        <v>65</v>
      </c>
      <c r="M17" s="2" t="s">
        <v>116</v>
      </c>
      <c r="N17" s="2" t="s">
        <v>43</v>
      </c>
      <c r="O17" s="2" t="s">
        <v>44</v>
      </c>
      <c r="Q17" s="2">
        <v>5</v>
      </c>
      <c r="U17" s="2">
        <v>0</v>
      </c>
      <c r="V17" s="2" t="s">
        <v>45</v>
      </c>
      <c r="AD17" s="2" t="s">
        <v>43</v>
      </c>
      <c r="AE17" s="2" t="s">
        <v>46</v>
      </c>
      <c r="AF17" s="2" t="s">
        <v>47</v>
      </c>
      <c r="AG17" s="2" t="s">
        <v>112</v>
      </c>
    </row>
    <row r="18" s="2" customFormat="1" spans="1:33">
      <c r="A18" s="2" t="s">
        <v>117</v>
      </c>
      <c r="B18" s="2" t="s">
        <v>118</v>
      </c>
      <c r="C18" s="2">
        <v>0</v>
      </c>
      <c r="D18" s="2" t="s">
        <v>33</v>
      </c>
      <c r="E18" s="2" t="s">
        <v>34</v>
      </c>
      <c r="F18" s="2" t="s">
        <v>119</v>
      </c>
      <c r="G18" s="2" t="s">
        <v>120</v>
      </c>
      <c r="H18" s="2" t="s">
        <v>37</v>
      </c>
      <c r="I18" s="2" t="s">
        <v>39</v>
      </c>
      <c r="J18" s="2" t="s">
        <v>98</v>
      </c>
      <c r="K18" s="2" t="s">
        <v>121</v>
      </c>
      <c r="L18" s="2" t="s">
        <v>122</v>
      </c>
      <c r="M18" s="2" t="s">
        <v>123</v>
      </c>
      <c r="N18" s="2" t="s">
        <v>43</v>
      </c>
      <c r="O18" s="2" t="s">
        <v>44</v>
      </c>
      <c r="P18" s="2">
        <v>1564.5</v>
      </c>
      <c r="Q18" s="2">
        <v>5</v>
      </c>
      <c r="U18" s="2">
        <v>0</v>
      </c>
      <c r="V18" s="2" t="s">
        <v>45</v>
      </c>
      <c r="AD18" s="2" t="s">
        <v>43</v>
      </c>
      <c r="AE18" s="2" t="s">
        <v>46</v>
      </c>
      <c r="AF18" s="2" t="s">
        <v>47</v>
      </c>
      <c r="AG18" s="2" t="s">
        <v>124</v>
      </c>
    </row>
    <row r="19" s="2" customFormat="1" spans="1:33">
      <c r="A19" s="2" t="s">
        <v>117</v>
      </c>
      <c r="B19" s="2" t="s">
        <v>118</v>
      </c>
      <c r="C19" s="2">
        <v>0</v>
      </c>
      <c r="D19" s="2" t="s">
        <v>33</v>
      </c>
      <c r="E19" s="2" t="s">
        <v>34</v>
      </c>
      <c r="F19" s="2" t="s">
        <v>119</v>
      </c>
      <c r="G19" s="2" t="s">
        <v>120</v>
      </c>
      <c r="H19" s="2" t="s">
        <v>37</v>
      </c>
      <c r="I19" s="2" t="s">
        <v>39</v>
      </c>
      <c r="J19" s="2" t="s">
        <v>98</v>
      </c>
      <c r="K19" s="2" t="s">
        <v>121</v>
      </c>
      <c r="L19" s="2" t="s">
        <v>122</v>
      </c>
      <c r="M19" s="2" t="s">
        <v>125</v>
      </c>
      <c r="N19" s="2" t="s">
        <v>43</v>
      </c>
      <c r="O19" s="2" t="s">
        <v>44</v>
      </c>
      <c r="Q19" s="2">
        <v>5</v>
      </c>
      <c r="U19" s="2">
        <v>0</v>
      </c>
      <c r="V19" s="2" t="s">
        <v>45</v>
      </c>
      <c r="AD19" s="2" t="s">
        <v>43</v>
      </c>
      <c r="AE19" s="2" t="s">
        <v>46</v>
      </c>
      <c r="AF19" s="2" t="s">
        <v>47</v>
      </c>
      <c r="AG19" s="2" t="s">
        <v>124</v>
      </c>
    </row>
    <row r="20" s="2" customFormat="1" spans="1:33">
      <c r="A20" s="2" t="s">
        <v>117</v>
      </c>
      <c r="B20" s="2" t="s">
        <v>118</v>
      </c>
      <c r="C20" s="2">
        <v>0</v>
      </c>
      <c r="D20" s="2" t="s">
        <v>33</v>
      </c>
      <c r="E20" s="2" t="s">
        <v>34</v>
      </c>
      <c r="F20" s="2" t="s">
        <v>119</v>
      </c>
      <c r="G20" s="2" t="s">
        <v>120</v>
      </c>
      <c r="H20" s="2" t="s">
        <v>37</v>
      </c>
      <c r="I20" s="2" t="s">
        <v>39</v>
      </c>
      <c r="J20" s="2" t="s">
        <v>98</v>
      </c>
      <c r="K20" s="2" t="s">
        <v>121</v>
      </c>
      <c r="L20" s="2" t="s">
        <v>122</v>
      </c>
      <c r="M20" s="2" t="s">
        <v>126</v>
      </c>
      <c r="N20" s="2" t="s">
        <v>43</v>
      </c>
      <c r="O20" s="2" t="s">
        <v>44</v>
      </c>
      <c r="Q20" s="2">
        <v>5</v>
      </c>
      <c r="U20" s="2">
        <v>0</v>
      </c>
      <c r="V20" s="2" t="s">
        <v>45</v>
      </c>
      <c r="AD20" s="2" t="s">
        <v>43</v>
      </c>
      <c r="AE20" s="2" t="s">
        <v>46</v>
      </c>
      <c r="AF20" s="2" t="s">
        <v>47</v>
      </c>
      <c r="AG20" s="2" t="s">
        <v>124</v>
      </c>
    </row>
    <row r="21" s="2" customFormat="1" spans="1:33">
      <c r="A21" s="2" t="s">
        <v>127</v>
      </c>
      <c r="B21" s="2" t="s">
        <v>128</v>
      </c>
      <c r="C21" s="2">
        <v>0</v>
      </c>
      <c r="D21" s="2" t="s">
        <v>33</v>
      </c>
      <c r="E21" s="2" t="s">
        <v>34</v>
      </c>
      <c r="F21" s="2" t="s">
        <v>129</v>
      </c>
      <c r="G21" s="2" t="s">
        <v>52</v>
      </c>
      <c r="H21" s="2" t="s">
        <v>37</v>
      </c>
      <c r="I21" s="2" t="s">
        <v>53</v>
      </c>
      <c r="J21" s="2" t="s">
        <v>38</v>
      </c>
      <c r="K21" s="2" t="s">
        <v>64</v>
      </c>
      <c r="L21" s="2" t="s">
        <v>65</v>
      </c>
      <c r="M21" s="2" t="s">
        <v>130</v>
      </c>
      <c r="N21" s="2" t="s">
        <v>43</v>
      </c>
      <c r="O21" s="2" t="s">
        <v>44</v>
      </c>
      <c r="P21" s="2">
        <v>3370</v>
      </c>
      <c r="Q21" s="2">
        <v>5</v>
      </c>
      <c r="U21" s="2">
        <v>0</v>
      </c>
      <c r="V21" s="2" t="s">
        <v>45</v>
      </c>
      <c r="AD21" s="2" t="s">
        <v>43</v>
      </c>
      <c r="AE21" s="2" t="s">
        <v>46</v>
      </c>
      <c r="AF21" s="2" t="s">
        <v>47</v>
      </c>
      <c r="AG21" s="2" t="s">
        <v>131</v>
      </c>
    </row>
    <row r="22" s="2" customFormat="1" spans="1:33">
      <c r="A22" s="2" t="s">
        <v>127</v>
      </c>
      <c r="B22" s="2" t="s">
        <v>128</v>
      </c>
      <c r="C22" s="2">
        <v>0</v>
      </c>
      <c r="D22" s="2" t="s">
        <v>33</v>
      </c>
      <c r="E22" s="2" t="s">
        <v>34</v>
      </c>
      <c r="F22" s="2" t="s">
        <v>129</v>
      </c>
      <c r="G22" s="2" t="s">
        <v>52</v>
      </c>
      <c r="H22" s="2" t="s">
        <v>37</v>
      </c>
      <c r="I22" s="2" t="s">
        <v>53</v>
      </c>
      <c r="J22" s="2" t="s">
        <v>38</v>
      </c>
      <c r="K22" s="2" t="s">
        <v>64</v>
      </c>
      <c r="L22" s="2" t="s">
        <v>65</v>
      </c>
      <c r="M22" s="2" t="s">
        <v>132</v>
      </c>
      <c r="N22" s="2" t="s">
        <v>43</v>
      </c>
      <c r="O22" s="2" t="s">
        <v>44</v>
      </c>
      <c r="Q22" s="2">
        <v>5</v>
      </c>
      <c r="U22" s="2">
        <v>0</v>
      </c>
      <c r="V22" s="2" t="s">
        <v>45</v>
      </c>
      <c r="AD22" s="2" t="s">
        <v>43</v>
      </c>
      <c r="AE22" s="2" t="s">
        <v>46</v>
      </c>
      <c r="AF22" s="2" t="s">
        <v>47</v>
      </c>
      <c r="AG22" s="2" t="s">
        <v>131</v>
      </c>
    </row>
    <row r="23" s="2" customFormat="1" spans="1:33">
      <c r="A23" s="2" t="s">
        <v>127</v>
      </c>
      <c r="B23" s="2" t="s">
        <v>128</v>
      </c>
      <c r="C23" s="2">
        <v>0</v>
      </c>
      <c r="D23" s="2" t="s">
        <v>33</v>
      </c>
      <c r="E23" s="2" t="s">
        <v>34</v>
      </c>
      <c r="F23" s="2" t="s">
        <v>129</v>
      </c>
      <c r="G23" s="2" t="s">
        <v>52</v>
      </c>
      <c r="H23" s="2" t="s">
        <v>37</v>
      </c>
      <c r="I23" s="2" t="s">
        <v>53</v>
      </c>
      <c r="J23" s="2" t="s">
        <v>38</v>
      </c>
      <c r="K23" s="2" t="s">
        <v>64</v>
      </c>
      <c r="L23" s="2" t="s">
        <v>65</v>
      </c>
      <c r="M23" s="2" t="s">
        <v>133</v>
      </c>
      <c r="N23" s="2" t="s">
        <v>43</v>
      </c>
      <c r="O23" s="2" t="s">
        <v>44</v>
      </c>
      <c r="Q23" s="2">
        <v>5</v>
      </c>
      <c r="U23" s="2">
        <v>0</v>
      </c>
      <c r="V23" s="2" t="s">
        <v>45</v>
      </c>
      <c r="AD23" s="2" t="s">
        <v>43</v>
      </c>
      <c r="AE23" s="2" t="s">
        <v>46</v>
      </c>
      <c r="AF23" s="2" t="s">
        <v>47</v>
      </c>
      <c r="AG23" s="2" t="s">
        <v>131</v>
      </c>
    </row>
    <row r="24" s="2" customFormat="1" spans="1:33">
      <c r="A24" s="2" t="s">
        <v>127</v>
      </c>
      <c r="B24" s="2" t="s">
        <v>128</v>
      </c>
      <c r="C24" s="2">
        <v>0</v>
      </c>
      <c r="D24" s="2" t="s">
        <v>33</v>
      </c>
      <c r="E24" s="2" t="s">
        <v>34</v>
      </c>
      <c r="F24" s="2" t="s">
        <v>129</v>
      </c>
      <c r="G24" s="2" t="s">
        <v>52</v>
      </c>
      <c r="H24" s="2" t="s">
        <v>37</v>
      </c>
      <c r="I24" s="2" t="s">
        <v>53</v>
      </c>
      <c r="J24" s="2" t="s">
        <v>38</v>
      </c>
      <c r="K24" s="2" t="s">
        <v>64</v>
      </c>
      <c r="L24" s="2" t="s">
        <v>65</v>
      </c>
      <c r="M24" s="2" t="s">
        <v>134</v>
      </c>
      <c r="N24" s="2" t="s">
        <v>43</v>
      </c>
      <c r="O24" s="2" t="s">
        <v>44</v>
      </c>
      <c r="Q24" s="2">
        <v>5</v>
      </c>
      <c r="U24" s="2">
        <v>0</v>
      </c>
      <c r="V24" s="2" t="s">
        <v>45</v>
      </c>
      <c r="AD24" s="2" t="s">
        <v>43</v>
      </c>
      <c r="AE24" s="2" t="s">
        <v>46</v>
      </c>
      <c r="AF24" s="2" t="s">
        <v>47</v>
      </c>
      <c r="AG24" s="2" t="s">
        <v>131</v>
      </c>
    </row>
    <row r="25" s="2" customFormat="1" spans="1:33">
      <c r="A25" s="2" t="s">
        <v>127</v>
      </c>
      <c r="B25" s="2" t="s">
        <v>128</v>
      </c>
      <c r="C25" s="2">
        <v>0</v>
      </c>
      <c r="D25" s="2" t="s">
        <v>33</v>
      </c>
      <c r="E25" s="2" t="s">
        <v>34</v>
      </c>
      <c r="F25" s="2" t="s">
        <v>129</v>
      </c>
      <c r="G25" s="2" t="s">
        <v>52</v>
      </c>
      <c r="H25" s="2" t="s">
        <v>37</v>
      </c>
      <c r="I25" s="2" t="s">
        <v>53</v>
      </c>
      <c r="J25" s="2" t="s">
        <v>38</v>
      </c>
      <c r="K25" s="2" t="s">
        <v>64</v>
      </c>
      <c r="L25" s="2" t="s">
        <v>65</v>
      </c>
      <c r="M25" s="2" t="s">
        <v>135</v>
      </c>
      <c r="N25" s="2" t="s">
        <v>43</v>
      </c>
      <c r="O25" s="2" t="s">
        <v>44</v>
      </c>
      <c r="Q25" s="2">
        <v>5</v>
      </c>
      <c r="U25" s="2">
        <v>0</v>
      </c>
      <c r="V25" s="2" t="s">
        <v>45</v>
      </c>
      <c r="AD25" s="2" t="s">
        <v>43</v>
      </c>
      <c r="AE25" s="2" t="s">
        <v>46</v>
      </c>
      <c r="AF25" s="2" t="s">
        <v>47</v>
      </c>
      <c r="AG25" s="2" t="s">
        <v>131</v>
      </c>
    </row>
    <row r="26" s="2" customFormat="1" spans="1:33">
      <c r="A26" s="2" t="s">
        <v>136</v>
      </c>
      <c r="B26" s="2" t="s">
        <v>137</v>
      </c>
      <c r="C26" s="2">
        <v>0</v>
      </c>
      <c r="D26" s="2" t="s">
        <v>33</v>
      </c>
      <c r="E26" s="2" t="s">
        <v>34</v>
      </c>
      <c r="F26" s="2" t="s">
        <v>138</v>
      </c>
      <c r="G26" s="2" t="s">
        <v>139</v>
      </c>
      <c r="H26" s="2" t="s">
        <v>37</v>
      </c>
      <c r="I26" s="2" t="s">
        <v>39</v>
      </c>
      <c r="J26" s="2" t="s">
        <v>140</v>
      </c>
      <c r="K26" s="2" t="s">
        <v>141</v>
      </c>
      <c r="L26" s="2" t="s">
        <v>142</v>
      </c>
      <c r="M26" s="2" t="s">
        <v>143</v>
      </c>
      <c r="N26" s="2" t="s">
        <v>43</v>
      </c>
      <c r="O26" s="2" t="s">
        <v>44</v>
      </c>
      <c r="P26" s="2">
        <v>387</v>
      </c>
      <c r="Q26" s="2">
        <v>5</v>
      </c>
      <c r="U26" s="2">
        <v>0</v>
      </c>
      <c r="V26" s="2" t="s">
        <v>45</v>
      </c>
      <c r="AD26" s="2" t="s">
        <v>43</v>
      </c>
      <c r="AE26" s="2" t="s">
        <v>46</v>
      </c>
      <c r="AF26" s="2" t="s">
        <v>47</v>
      </c>
      <c r="AG26" s="2" t="s">
        <v>144</v>
      </c>
    </row>
    <row r="27" s="2" customFormat="1" spans="1:33">
      <c r="A27" s="2" t="s">
        <v>145</v>
      </c>
      <c r="B27" s="2" t="s">
        <v>146</v>
      </c>
      <c r="C27" s="2">
        <v>0</v>
      </c>
      <c r="D27" s="2" t="s">
        <v>33</v>
      </c>
      <c r="E27" s="2" t="s">
        <v>34</v>
      </c>
      <c r="F27" s="2" t="s">
        <v>147</v>
      </c>
      <c r="G27" s="2" t="s">
        <v>148</v>
      </c>
      <c r="H27" s="2" t="s">
        <v>37</v>
      </c>
      <c r="I27" s="2" t="s">
        <v>53</v>
      </c>
      <c r="J27" s="2" t="s">
        <v>89</v>
      </c>
      <c r="K27" s="2" t="s">
        <v>149</v>
      </c>
      <c r="L27" s="2" t="s">
        <v>150</v>
      </c>
      <c r="M27" s="2" t="s">
        <v>92</v>
      </c>
      <c r="N27" s="2" t="s">
        <v>43</v>
      </c>
      <c r="O27" s="2" t="s">
        <v>44</v>
      </c>
      <c r="P27" s="2">
        <v>73</v>
      </c>
      <c r="Q27" s="2">
        <v>5</v>
      </c>
      <c r="R27" s="2">
        <f>(P27-T27)*-1</f>
        <v>-73</v>
      </c>
      <c r="T27" s="2">
        <v>0</v>
      </c>
      <c r="U27" s="2">
        <v>15</v>
      </c>
      <c r="V27" s="2" t="s">
        <v>57</v>
      </c>
      <c r="AD27" s="2" t="s">
        <v>43</v>
      </c>
      <c r="AE27" s="2" t="s">
        <v>46</v>
      </c>
      <c r="AF27" s="2" t="s">
        <v>47</v>
      </c>
      <c r="AG27" s="2" t="s">
        <v>151</v>
      </c>
    </row>
    <row r="28" s="2" customFormat="1" spans="1:33">
      <c r="A28" s="2" t="s">
        <v>152</v>
      </c>
      <c r="B28" s="2" t="s">
        <v>153</v>
      </c>
      <c r="C28" s="2">
        <v>0</v>
      </c>
      <c r="D28" s="2" t="s">
        <v>33</v>
      </c>
      <c r="E28" s="2" t="s">
        <v>34</v>
      </c>
      <c r="F28" s="2" t="s">
        <v>154</v>
      </c>
      <c r="G28" s="2" t="s">
        <v>52</v>
      </c>
      <c r="H28" s="2" t="s">
        <v>37</v>
      </c>
      <c r="I28" s="2" t="s">
        <v>53</v>
      </c>
      <c r="J28" s="2" t="s">
        <v>155</v>
      </c>
      <c r="K28" s="2" t="s">
        <v>64</v>
      </c>
      <c r="L28" s="2" t="s">
        <v>156</v>
      </c>
      <c r="M28" s="2" t="s">
        <v>157</v>
      </c>
      <c r="N28" s="2" t="s">
        <v>43</v>
      </c>
      <c r="O28" s="2" t="s">
        <v>44</v>
      </c>
      <c r="P28" s="2">
        <v>2370</v>
      </c>
      <c r="Q28" s="2">
        <v>5</v>
      </c>
      <c r="U28" s="2">
        <v>0</v>
      </c>
      <c r="V28" s="2" t="s">
        <v>45</v>
      </c>
      <c r="AD28" s="2" t="s">
        <v>43</v>
      </c>
      <c r="AE28" s="2" t="s">
        <v>46</v>
      </c>
      <c r="AF28" s="2" t="s">
        <v>47</v>
      </c>
      <c r="AG28" s="2" t="s">
        <v>158</v>
      </c>
    </row>
    <row r="29" s="2" customFormat="1" spans="1:33">
      <c r="A29" s="2" t="s">
        <v>152</v>
      </c>
      <c r="B29" s="2" t="s">
        <v>153</v>
      </c>
      <c r="C29" s="2">
        <v>0</v>
      </c>
      <c r="D29" s="2" t="s">
        <v>33</v>
      </c>
      <c r="E29" s="2" t="s">
        <v>34</v>
      </c>
      <c r="F29" s="2" t="s">
        <v>154</v>
      </c>
      <c r="G29" s="2" t="s">
        <v>52</v>
      </c>
      <c r="H29" s="2" t="s">
        <v>37</v>
      </c>
      <c r="I29" s="2" t="s">
        <v>53</v>
      </c>
      <c r="J29" s="2" t="s">
        <v>155</v>
      </c>
      <c r="K29" s="2" t="s">
        <v>64</v>
      </c>
      <c r="L29" s="2" t="s">
        <v>156</v>
      </c>
      <c r="M29" s="2" t="s">
        <v>159</v>
      </c>
      <c r="N29" s="2" t="s">
        <v>43</v>
      </c>
      <c r="O29" s="2" t="s">
        <v>44</v>
      </c>
      <c r="Q29" s="2">
        <v>5</v>
      </c>
      <c r="U29" s="2">
        <v>0</v>
      </c>
      <c r="V29" s="2" t="s">
        <v>45</v>
      </c>
      <c r="AD29" s="2" t="s">
        <v>43</v>
      </c>
      <c r="AE29" s="2" t="s">
        <v>46</v>
      </c>
      <c r="AF29" s="2" t="s">
        <v>47</v>
      </c>
      <c r="AG29" s="2" t="s">
        <v>158</v>
      </c>
    </row>
    <row r="30" s="2" customFormat="1" spans="1:33">
      <c r="A30" s="2" t="s">
        <v>152</v>
      </c>
      <c r="B30" s="2" t="s">
        <v>153</v>
      </c>
      <c r="C30" s="2">
        <v>0</v>
      </c>
      <c r="D30" s="2" t="s">
        <v>33</v>
      </c>
      <c r="E30" s="2" t="s">
        <v>34</v>
      </c>
      <c r="F30" s="2" t="s">
        <v>154</v>
      </c>
      <c r="G30" s="2" t="s">
        <v>52</v>
      </c>
      <c r="H30" s="2" t="s">
        <v>37</v>
      </c>
      <c r="I30" s="2" t="s">
        <v>53</v>
      </c>
      <c r="J30" s="2" t="s">
        <v>155</v>
      </c>
      <c r="K30" s="2" t="s">
        <v>64</v>
      </c>
      <c r="L30" s="2" t="s">
        <v>156</v>
      </c>
      <c r="M30" s="2" t="s">
        <v>160</v>
      </c>
      <c r="N30" s="2" t="s">
        <v>43</v>
      </c>
      <c r="O30" s="2" t="s">
        <v>44</v>
      </c>
      <c r="Q30" s="2">
        <v>5</v>
      </c>
      <c r="U30" s="2">
        <v>0</v>
      </c>
      <c r="V30" s="2" t="s">
        <v>45</v>
      </c>
      <c r="AD30" s="2" t="s">
        <v>43</v>
      </c>
      <c r="AE30" s="2" t="s">
        <v>46</v>
      </c>
      <c r="AF30" s="2" t="s">
        <v>47</v>
      </c>
      <c r="AG30" s="2" t="s">
        <v>158</v>
      </c>
    </row>
    <row r="31" s="2" customFormat="1" spans="1:33">
      <c r="A31" s="2" t="s">
        <v>152</v>
      </c>
      <c r="B31" s="2" t="s">
        <v>153</v>
      </c>
      <c r="C31" s="2">
        <v>0</v>
      </c>
      <c r="D31" s="2" t="s">
        <v>33</v>
      </c>
      <c r="E31" s="2" t="s">
        <v>34</v>
      </c>
      <c r="F31" s="2" t="s">
        <v>154</v>
      </c>
      <c r="G31" s="2" t="s">
        <v>52</v>
      </c>
      <c r="H31" s="2" t="s">
        <v>37</v>
      </c>
      <c r="I31" s="2" t="s">
        <v>53</v>
      </c>
      <c r="J31" s="2" t="s">
        <v>155</v>
      </c>
      <c r="K31" s="2" t="s">
        <v>64</v>
      </c>
      <c r="L31" s="2" t="s">
        <v>156</v>
      </c>
      <c r="M31" s="2" t="s">
        <v>161</v>
      </c>
      <c r="N31" s="2" t="s">
        <v>43</v>
      </c>
      <c r="O31" s="2" t="s">
        <v>44</v>
      </c>
      <c r="Q31" s="2">
        <v>5</v>
      </c>
      <c r="U31" s="2">
        <v>0</v>
      </c>
      <c r="V31" s="2" t="s">
        <v>45</v>
      </c>
      <c r="AD31" s="2" t="s">
        <v>43</v>
      </c>
      <c r="AE31" s="2" t="s">
        <v>46</v>
      </c>
      <c r="AF31" s="2" t="s">
        <v>47</v>
      </c>
      <c r="AG31" s="2" t="s">
        <v>158</v>
      </c>
    </row>
    <row r="32" s="2" customFormat="1" spans="1:33">
      <c r="A32" s="2" t="s">
        <v>152</v>
      </c>
      <c r="B32" s="2" t="s">
        <v>153</v>
      </c>
      <c r="C32" s="2">
        <v>0</v>
      </c>
      <c r="D32" s="2" t="s">
        <v>33</v>
      </c>
      <c r="E32" s="2" t="s">
        <v>34</v>
      </c>
      <c r="F32" s="2" t="s">
        <v>154</v>
      </c>
      <c r="G32" s="2" t="s">
        <v>52</v>
      </c>
      <c r="H32" s="2" t="s">
        <v>37</v>
      </c>
      <c r="I32" s="2" t="s">
        <v>53</v>
      </c>
      <c r="J32" s="2" t="s">
        <v>155</v>
      </c>
      <c r="K32" s="2" t="s">
        <v>64</v>
      </c>
      <c r="L32" s="2" t="s">
        <v>156</v>
      </c>
      <c r="M32" s="2" t="s">
        <v>162</v>
      </c>
      <c r="N32" s="2" t="s">
        <v>43</v>
      </c>
      <c r="O32" s="2" t="s">
        <v>44</v>
      </c>
      <c r="Q32" s="2">
        <v>5</v>
      </c>
      <c r="U32" s="2">
        <v>0</v>
      </c>
      <c r="V32" s="2" t="s">
        <v>45</v>
      </c>
      <c r="AD32" s="2" t="s">
        <v>43</v>
      </c>
      <c r="AE32" s="2" t="s">
        <v>46</v>
      </c>
      <c r="AF32" s="2" t="s">
        <v>47</v>
      </c>
      <c r="AG32" s="2" t="s">
        <v>158</v>
      </c>
    </row>
    <row r="33" s="2" customFormat="1" spans="1:33">
      <c r="A33" s="2" t="s">
        <v>163</v>
      </c>
      <c r="B33" s="2" t="s">
        <v>164</v>
      </c>
      <c r="C33" s="2">
        <v>0</v>
      </c>
      <c r="D33" s="2" t="s">
        <v>33</v>
      </c>
      <c r="E33" s="2" t="s">
        <v>34</v>
      </c>
      <c r="F33" s="2" t="s">
        <v>165</v>
      </c>
      <c r="G33" s="2" t="s">
        <v>166</v>
      </c>
      <c r="H33" s="2" t="s">
        <v>37</v>
      </c>
      <c r="I33" s="2" t="s">
        <v>53</v>
      </c>
      <c r="J33" s="2" t="s">
        <v>167</v>
      </c>
      <c r="K33" s="2" t="s">
        <v>168</v>
      </c>
      <c r="L33" s="2" t="s">
        <v>169</v>
      </c>
      <c r="M33" s="2" t="s">
        <v>170</v>
      </c>
      <c r="N33" s="2" t="s">
        <v>43</v>
      </c>
      <c r="O33" s="2" t="s">
        <v>44</v>
      </c>
      <c r="P33" s="2">
        <v>138.5</v>
      </c>
      <c r="Q33" s="2">
        <v>5</v>
      </c>
      <c r="U33" s="2">
        <v>0</v>
      </c>
      <c r="V33" s="2" t="s">
        <v>45</v>
      </c>
      <c r="AD33" s="2" t="s">
        <v>43</v>
      </c>
      <c r="AE33" s="2" t="s">
        <v>46</v>
      </c>
      <c r="AF33" s="2" t="s">
        <v>47</v>
      </c>
      <c r="AG33" s="2" t="s">
        <v>171</v>
      </c>
    </row>
    <row r="34" s="2" customFormat="1" spans="1:33">
      <c r="A34" s="2" t="s">
        <v>172</v>
      </c>
      <c r="B34" s="2" t="s">
        <v>173</v>
      </c>
      <c r="C34" s="2">
        <v>0</v>
      </c>
      <c r="D34" s="2" t="s">
        <v>33</v>
      </c>
      <c r="E34" s="2" t="s">
        <v>34</v>
      </c>
      <c r="F34" s="2" t="s">
        <v>174</v>
      </c>
      <c r="G34" s="2" t="s">
        <v>175</v>
      </c>
      <c r="H34" s="2" t="s">
        <v>37</v>
      </c>
      <c r="I34" s="2" t="s">
        <v>39</v>
      </c>
      <c r="J34" s="2" t="s">
        <v>176</v>
      </c>
      <c r="K34" s="2" t="s">
        <v>177</v>
      </c>
      <c r="L34" s="2" t="s">
        <v>178</v>
      </c>
      <c r="M34" s="2" t="s">
        <v>179</v>
      </c>
      <c r="N34" s="2" t="s">
        <v>43</v>
      </c>
      <c r="O34" s="2" t="s">
        <v>44</v>
      </c>
      <c r="P34" s="2">
        <v>119</v>
      </c>
      <c r="Q34" s="2">
        <v>5</v>
      </c>
      <c r="U34" s="2">
        <v>0</v>
      </c>
      <c r="V34" s="2" t="s">
        <v>45</v>
      </c>
      <c r="AD34" s="2" t="s">
        <v>43</v>
      </c>
      <c r="AE34" s="2" t="s">
        <v>46</v>
      </c>
      <c r="AF34" s="2" t="s">
        <v>47</v>
      </c>
      <c r="AG34" s="2" t="s">
        <v>180</v>
      </c>
    </row>
    <row r="35" s="2" customFormat="1" spans="1:33">
      <c r="A35" s="2" t="s">
        <v>172</v>
      </c>
      <c r="B35" s="2" t="s">
        <v>173</v>
      </c>
      <c r="C35" s="2">
        <v>0</v>
      </c>
      <c r="D35" s="2" t="s">
        <v>33</v>
      </c>
      <c r="E35" s="2" t="s">
        <v>34</v>
      </c>
      <c r="F35" s="2" t="s">
        <v>174</v>
      </c>
      <c r="G35" s="2" t="s">
        <v>175</v>
      </c>
      <c r="H35" s="2" t="s">
        <v>37</v>
      </c>
      <c r="I35" s="2" t="s">
        <v>39</v>
      </c>
      <c r="J35" s="2" t="s">
        <v>176</v>
      </c>
      <c r="K35" s="2" t="s">
        <v>177</v>
      </c>
      <c r="L35" s="2" t="s">
        <v>178</v>
      </c>
      <c r="M35" s="2" t="s">
        <v>181</v>
      </c>
      <c r="N35" s="2" t="s">
        <v>43</v>
      </c>
      <c r="O35" s="2" t="s">
        <v>44</v>
      </c>
      <c r="P35" s="2">
        <v>119</v>
      </c>
      <c r="Q35" s="2">
        <v>5</v>
      </c>
      <c r="U35" s="2">
        <v>0</v>
      </c>
      <c r="V35" s="2" t="s">
        <v>45</v>
      </c>
      <c r="AD35" s="2" t="s">
        <v>43</v>
      </c>
      <c r="AE35" s="2" t="s">
        <v>46</v>
      </c>
      <c r="AF35" s="2" t="s">
        <v>47</v>
      </c>
      <c r="AG35" s="2" t="s">
        <v>180</v>
      </c>
    </row>
    <row r="36" s="2" customFormat="1" spans="1:33">
      <c r="A36" s="2" t="s">
        <v>172</v>
      </c>
      <c r="B36" s="2" t="s">
        <v>173</v>
      </c>
      <c r="C36" s="2">
        <v>0</v>
      </c>
      <c r="D36" s="2" t="s">
        <v>33</v>
      </c>
      <c r="E36" s="2" t="s">
        <v>34</v>
      </c>
      <c r="F36" s="2" t="s">
        <v>174</v>
      </c>
      <c r="G36" s="2" t="s">
        <v>175</v>
      </c>
      <c r="H36" s="2" t="s">
        <v>37</v>
      </c>
      <c r="I36" s="2" t="s">
        <v>39</v>
      </c>
      <c r="J36" s="2" t="s">
        <v>176</v>
      </c>
      <c r="K36" s="2" t="s">
        <v>177</v>
      </c>
      <c r="L36" s="2" t="s">
        <v>178</v>
      </c>
      <c r="M36" s="2" t="s">
        <v>182</v>
      </c>
      <c r="N36" s="2" t="s">
        <v>43</v>
      </c>
      <c r="O36" s="2" t="s">
        <v>44</v>
      </c>
      <c r="P36" s="2">
        <v>119</v>
      </c>
      <c r="Q36" s="2">
        <v>5</v>
      </c>
      <c r="R36" s="2">
        <f t="shared" ref="R36:R38" si="1">(P36-T36)*-1</f>
        <v>-113</v>
      </c>
      <c r="T36" s="2">
        <v>6</v>
      </c>
      <c r="U36" s="2">
        <v>0</v>
      </c>
      <c r="V36" s="2" t="s">
        <v>57</v>
      </c>
      <c r="AD36" s="2" t="s">
        <v>43</v>
      </c>
      <c r="AE36" s="2" t="s">
        <v>46</v>
      </c>
      <c r="AF36" s="2" t="s">
        <v>47</v>
      </c>
      <c r="AG36" s="2" t="s">
        <v>180</v>
      </c>
    </row>
    <row r="37" s="2" customFormat="1" spans="1:33">
      <c r="A37" s="2" t="s">
        <v>172</v>
      </c>
      <c r="B37" s="2" t="s">
        <v>173</v>
      </c>
      <c r="C37" s="2">
        <v>0</v>
      </c>
      <c r="D37" s="2" t="s">
        <v>33</v>
      </c>
      <c r="E37" s="2" t="s">
        <v>34</v>
      </c>
      <c r="F37" s="2" t="s">
        <v>174</v>
      </c>
      <c r="G37" s="2" t="s">
        <v>175</v>
      </c>
      <c r="H37" s="2" t="s">
        <v>37</v>
      </c>
      <c r="I37" s="2" t="s">
        <v>39</v>
      </c>
      <c r="J37" s="2" t="s">
        <v>176</v>
      </c>
      <c r="K37" s="2" t="s">
        <v>177</v>
      </c>
      <c r="L37" s="2" t="s">
        <v>178</v>
      </c>
      <c r="M37" s="2" t="s">
        <v>183</v>
      </c>
      <c r="N37" s="2" t="s">
        <v>43</v>
      </c>
      <c r="O37" s="2" t="s">
        <v>44</v>
      </c>
      <c r="P37" s="2">
        <v>119</v>
      </c>
      <c r="Q37" s="2">
        <v>5</v>
      </c>
      <c r="R37" s="2">
        <f t="shared" si="1"/>
        <v>-107</v>
      </c>
      <c r="T37" s="2">
        <v>12</v>
      </c>
      <c r="U37" s="2">
        <v>0</v>
      </c>
      <c r="V37" s="2" t="s">
        <v>57</v>
      </c>
      <c r="AD37" s="2" t="s">
        <v>43</v>
      </c>
      <c r="AE37" s="2" t="s">
        <v>46</v>
      </c>
      <c r="AF37" s="2" t="s">
        <v>47</v>
      </c>
      <c r="AG37" s="2" t="s">
        <v>180</v>
      </c>
    </row>
    <row r="38" s="2" customFormat="1" spans="1:33">
      <c r="A38" s="2" t="s">
        <v>184</v>
      </c>
      <c r="B38" s="2" t="s">
        <v>185</v>
      </c>
      <c r="C38" s="2">
        <v>0</v>
      </c>
      <c r="D38" s="2" t="s">
        <v>33</v>
      </c>
      <c r="E38" s="2" t="s">
        <v>34</v>
      </c>
      <c r="F38" s="2" t="s">
        <v>186</v>
      </c>
      <c r="G38" s="2" t="s">
        <v>78</v>
      </c>
      <c r="H38" s="2" t="s">
        <v>37</v>
      </c>
      <c r="I38" s="2" t="s">
        <v>39</v>
      </c>
      <c r="J38" s="2" t="s">
        <v>79</v>
      </c>
      <c r="K38" s="2" t="s">
        <v>80</v>
      </c>
      <c r="L38" s="2" t="s">
        <v>81</v>
      </c>
      <c r="M38" s="2" t="s">
        <v>187</v>
      </c>
      <c r="N38" s="2" t="s">
        <v>43</v>
      </c>
      <c r="O38" s="2" t="s">
        <v>188</v>
      </c>
      <c r="P38" s="2">
        <v>828</v>
      </c>
      <c r="Q38" s="2">
        <v>5</v>
      </c>
      <c r="R38" s="2">
        <f t="shared" si="1"/>
        <v>-828</v>
      </c>
      <c r="T38" s="2">
        <v>0</v>
      </c>
      <c r="U38" s="2">
        <v>15</v>
      </c>
      <c r="V38" s="2" t="s">
        <v>57</v>
      </c>
      <c r="AD38" s="2" t="s">
        <v>43</v>
      </c>
      <c r="AE38" s="2" t="s">
        <v>46</v>
      </c>
      <c r="AF38" s="2" t="s">
        <v>47</v>
      </c>
      <c r="AG38" s="2" t="s">
        <v>189</v>
      </c>
    </row>
    <row r="39" s="2" customFormat="1" spans="1:33">
      <c r="A39" s="2" t="s">
        <v>190</v>
      </c>
      <c r="B39" s="2" t="s">
        <v>191</v>
      </c>
      <c r="C39" s="2">
        <v>0</v>
      </c>
      <c r="D39" s="2" t="s">
        <v>33</v>
      </c>
      <c r="E39" s="2" t="s">
        <v>34</v>
      </c>
      <c r="F39" s="2" t="s">
        <v>192</v>
      </c>
      <c r="G39" s="2" t="s">
        <v>193</v>
      </c>
      <c r="H39" s="2" t="s">
        <v>37</v>
      </c>
      <c r="I39" s="2" t="s">
        <v>39</v>
      </c>
      <c r="J39" s="2" t="s">
        <v>194</v>
      </c>
      <c r="K39" s="2" t="s">
        <v>195</v>
      </c>
      <c r="L39" s="2" t="s">
        <v>196</v>
      </c>
      <c r="M39" s="2" t="s">
        <v>197</v>
      </c>
      <c r="N39" s="2" t="s">
        <v>43</v>
      </c>
      <c r="O39" s="2" t="s">
        <v>44</v>
      </c>
      <c r="P39" s="2">
        <v>329</v>
      </c>
      <c r="Q39" s="2">
        <v>5</v>
      </c>
      <c r="U39" s="2">
        <v>0</v>
      </c>
      <c r="V39" s="2" t="s">
        <v>45</v>
      </c>
      <c r="AD39" s="2" t="s">
        <v>43</v>
      </c>
      <c r="AE39" s="2" t="s">
        <v>46</v>
      </c>
      <c r="AF39" s="2" t="s">
        <v>47</v>
      </c>
      <c r="AG39" s="2" t="s">
        <v>198</v>
      </c>
    </row>
    <row r="40" s="2" customFormat="1" spans="1:33">
      <c r="A40" s="2" t="s">
        <v>190</v>
      </c>
      <c r="B40" s="2" t="s">
        <v>191</v>
      </c>
      <c r="C40" s="2">
        <v>0</v>
      </c>
      <c r="D40" s="2" t="s">
        <v>33</v>
      </c>
      <c r="E40" s="2" t="s">
        <v>34</v>
      </c>
      <c r="F40" s="2" t="s">
        <v>192</v>
      </c>
      <c r="G40" s="2" t="s">
        <v>193</v>
      </c>
      <c r="H40" s="2" t="s">
        <v>37</v>
      </c>
      <c r="I40" s="2" t="s">
        <v>39</v>
      </c>
      <c r="J40" s="2" t="s">
        <v>194</v>
      </c>
      <c r="K40" s="2" t="s">
        <v>195</v>
      </c>
      <c r="L40" s="2" t="s">
        <v>196</v>
      </c>
      <c r="M40" s="2" t="s">
        <v>199</v>
      </c>
      <c r="N40" s="2" t="s">
        <v>43</v>
      </c>
      <c r="O40" s="2" t="s">
        <v>44</v>
      </c>
      <c r="P40" s="2">
        <v>329</v>
      </c>
      <c r="Q40" s="2">
        <v>5</v>
      </c>
      <c r="R40" s="2">
        <f>(P40-T40)*-1</f>
        <v>-263</v>
      </c>
      <c r="T40" s="2">
        <v>66</v>
      </c>
      <c r="U40" s="2">
        <v>0</v>
      </c>
      <c r="V40" s="2" t="s">
        <v>57</v>
      </c>
      <c r="AD40" s="2" t="s">
        <v>43</v>
      </c>
      <c r="AE40" s="2" t="s">
        <v>46</v>
      </c>
      <c r="AF40" s="2" t="s">
        <v>47</v>
      </c>
      <c r="AG40" s="2" t="s">
        <v>198</v>
      </c>
    </row>
    <row r="41" s="2" customFormat="1" spans="1:33">
      <c r="A41" s="2" t="s">
        <v>190</v>
      </c>
      <c r="B41" s="2" t="s">
        <v>191</v>
      </c>
      <c r="C41" s="2">
        <v>0</v>
      </c>
      <c r="D41" s="2" t="s">
        <v>33</v>
      </c>
      <c r="E41" s="2" t="s">
        <v>34</v>
      </c>
      <c r="F41" s="2" t="s">
        <v>192</v>
      </c>
      <c r="G41" s="2" t="s">
        <v>193</v>
      </c>
      <c r="H41" s="2" t="s">
        <v>37</v>
      </c>
      <c r="I41" s="2" t="s">
        <v>39</v>
      </c>
      <c r="J41" s="2" t="s">
        <v>194</v>
      </c>
      <c r="K41" s="2" t="s">
        <v>195</v>
      </c>
      <c r="L41" s="2" t="s">
        <v>196</v>
      </c>
      <c r="M41" s="2" t="s">
        <v>200</v>
      </c>
      <c r="N41" s="2" t="s">
        <v>43</v>
      </c>
      <c r="O41" s="2" t="s">
        <v>44</v>
      </c>
      <c r="P41" s="2">
        <v>329</v>
      </c>
      <c r="Q41" s="2">
        <v>5</v>
      </c>
      <c r="U41" s="2">
        <v>0</v>
      </c>
      <c r="V41" s="2" t="s">
        <v>45</v>
      </c>
      <c r="AD41" s="2" t="s">
        <v>43</v>
      </c>
      <c r="AE41" s="2" t="s">
        <v>46</v>
      </c>
      <c r="AF41" s="2" t="s">
        <v>47</v>
      </c>
      <c r="AG41" s="2" t="s">
        <v>198</v>
      </c>
    </row>
    <row r="42" s="2" customFormat="1" spans="1:33">
      <c r="A42" s="2" t="s">
        <v>190</v>
      </c>
      <c r="B42" s="2" t="s">
        <v>191</v>
      </c>
      <c r="C42" s="2">
        <v>0</v>
      </c>
      <c r="D42" s="2" t="s">
        <v>33</v>
      </c>
      <c r="E42" s="2" t="s">
        <v>34</v>
      </c>
      <c r="F42" s="2" t="s">
        <v>192</v>
      </c>
      <c r="G42" s="2" t="s">
        <v>193</v>
      </c>
      <c r="H42" s="2" t="s">
        <v>37</v>
      </c>
      <c r="I42" s="2" t="s">
        <v>39</v>
      </c>
      <c r="J42" s="2" t="s">
        <v>194</v>
      </c>
      <c r="K42" s="2" t="s">
        <v>195</v>
      </c>
      <c r="L42" s="2" t="s">
        <v>196</v>
      </c>
      <c r="M42" s="2" t="s">
        <v>201</v>
      </c>
      <c r="N42" s="2" t="s">
        <v>43</v>
      </c>
      <c r="O42" s="2" t="s">
        <v>44</v>
      </c>
      <c r="P42" s="2">
        <v>329</v>
      </c>
      <c r="Q42" s="2">
        <v>5</v>
      </c>
      <c r="U42" s="2">
        <v>0</v>
      </c>
      <c r="V42" s="2" t="s">
        <v>45</v>
      </c>
      <c r="AD42" s="2" t="s">
        <v>43</v>
      </c>
      <c r="AE42" s="2" t="s">
        <v>46</v>
      </c>
      <c r="AF42" s="2" t="s">
        <v>47</v>
      </c>
      <c r="AG42" s="2" t="s">
        <v>198</v>
      </c>
    </row>
    <row r="43" s="2" customFormat="1" spans="1:33">
      <c r="A43" s="2" t="s">
        <v>190</v>
      </c>
      <c r="B43" s="2" t="s">
        <v>191</v>
      </c>
      <c r="C43" s="2">
        <v>0</v>
      </c>
      <c r="D43" s="2" t="s">
        <v>33</v>
      </c>
      <c r="E43" s="2" t="s">
        <v>34</v>
      </c>
      <c r="F43" s="2" t="s">
        <v>192</v>
      </c>
      <c r="G43" s="2" t="s">
        <v>193</v>
      </c>
      <c r="H43" s="2" t="s">
        <v>37</v>
      </c>
      <c r="I43" s="2" t="s">
        <v>39</v>
      </c>
      <c r="J43" s="2" t="s">
        <v>194</v>
      </c>
      <c r="K43" s="2" t="s">
        <v>195</v>
      </c>
      <c r="L43" s="2" t="s">
        <v>196</v>
      </c>
      <c r="M43" s="2" t="s">
        <v>202</v>
      </c>
      <c r="N43" s="2" t="s">
        <v>43</v>
      </c>
      <c r="O43" s="2" t="s">
        <v>44</v>
      </c>
      <c r="P43" s="2">
        <v>329</v>
      </c>
      <c r="Q43" s="2">
        <v>5</v>
      </c>
      <c r="U43" s="2">
        <v>0</v>
      </c>
      <c r="V43" s="2" t="s">
        <v>45</v>
      </c>
      <c r="AD43" s="2" t="s">
        <v>43</v>
      </c>
      <c r="AE43" s="2" t="s">
        <v>46</v>
      </c>
      <c r="AF43" s="2" t="s">
        <v>47</v>
      </c>
      <c r="AG43" s="2" t="s">
        <v>198</v>
      </c>
    </row>
    <row r="44" s="2" customFormat="1" spans="1:33">
      <c r="A44" s="2" t="s">
        <v>203</v>
      </c>
      <c r="B44" s="2" t="s">
        <v>204</v>
      </c>
      <c r="C44" s="2">
        <v>0</v>
      </c>
      <c r="D44" s="2" t="s">
        <v>33</v>
      </c>
      <c r="E44" s="2" t="s">
        <v>34</v>
      </c>
      <c r="F44" s="2" t="s">
        <v>205</v>
      </c>
      <c r="G44" s="2" t="s">
        <v>206</v>
      </c>
      <c r="H44" s="2" t="s">
        <v>37</v>
      </c>
      <c r="I44" s="2" t="s">
        <v>53</v>
      </c>
      <c r="J44" s="2" t="s">
        <v>207</v>
      </c>
      <c r="K44" s="2" t="s">
        <v>208</v>
      </c>
      <c r="L44" s="2" t="s">
        <v>209</v>
      </c>
      <c r="M44" s="2" t="s">
        <v>210</v>
      </c>
      <c r="N44" s="2" t="s">
        <v>43</v>
      </c>
      <c r="O44" s="2" t="s">
        <v>44</v>
      </c>
      <c r="P44" s="2">
        <v>72</v>
      </c>
      <c r="Q44" s="2">
        <v>5</v>
      </c>
      <c r="U44" s="2">
        <v>0</v>
      </c>
      <c r="V44" s="2" t="s">
        <v>45</v>
      </c>
      <c r="AD44" s="2" t="s">
        <v>43</v>
      </c>
      <c r="AE44" s="2" t="s">
        <v>46</v>
      </c>
      <c r="AF44" s="2" t="s">
        <v>47</v>
      </c>
      <c r="AG44" s="2" t="s">
        <v>211</v>
      </c>
    </row>
    <row r="45" s="2" customFormat="1" spans="1:33">
      <c r="A45" s="2" t="s">
        <v>212</v>
      </c>
      <c r="B45" s="2" t="s">
        <v>213</v>
      </c>
      <c r="C45" s="2">
        <v>0</v>
      </c>
      <c r="D45" s="2" t="s">
        <v>33</v>
      </c>
      <c r="E45" s="2" t="s">
        <v>34</v>
      </c>
      <c r="F45" s="2" t="s">
        <v>214</v>
      </c>
      <c r="G45" s="2" t="s">
        <v>215</v>
      </c>
      <c r="H45" s="2" t="s">
        <v>37</v>
      </c>
      <c r="I45" s="2" t="s">
        <v>39</v>
      </c>
      <c r="J45" s="2" t="s">
        <v>216</v>
      </c>
      <c r="K45" s="2" t="s">
        <v>217</v>
      </c>
      <c r="L45" s="2" t="s">
        <v>218</v>
      </c>
      <c r="M45" s="2" t="s">
        <v>219</v>
      </c>
      <c r="N45" s="2" t="s">
        <v>43</v>
      </c>
      <c r="O45" s="2" t="s">
        <v>44</v>
      </c>
      <c r="P45" s="2">
        <v>287</v>
      </c>
      <c r="Q45" s="2">
        <v>5</v>
      </c>
      <c r="U45" s="2">
        <v>0</v>
      </c>
      <c r="V45" s="2" t="s">
        <v>45</v>
      </c>
      <c r="AD45" s="2" t="s">
        <v>43</v>
      </c>
      <c r="AE45" s="2" t="s">
        <v>46</v>
      </c>
      <c r="AF45" s="2" t="s">
        <v>47</v>
      </c>
      <c r="AG45" s="2" t="s">
        <v>220</v>
      </c>
    </row>
    <row r="46" s="2" customFormat="1" spans="1:33">
      <c r="A46" s="2" t="s">
        <v>221</v>
      </c>
      <c r="B46" s="2" t="s">
        <v>222</v>
      </c>
      <c r="C46" s="2">
        <v>0</v>
      </c>
      <c r="D46" s="2" t="s">
        <v>33</v>
      </c>
      <c r="E46" s="2" t="s">
        <v>34</v>
      </c>
      <c r="F46" s="2" t="s">
        <v>211</v>
      </c>
      <c r="G46" s="2" t="s">
        <v>52</v>
      </c>
      <c r="H46" s="2" t="s">
        <v>37</v>
      </c>
      <c r="I46" s="2" t="s">
        <v>53</v>
      </c>
      <c r="J46" s="2" t="s">
        <v>38</v>
      </c>
      <c r="K46" s="2" t="s">
        <v>64</v>
      </c>
      <c r="L46" s="2" t="s">
        <v>65</v>
      </c>
      <c r="M46" s="2" t="s">
        <v>223</v>
      </c>
      <c r="N46" s="2" t="s">
        <v>43</v>
      </c>
      <c r="O46" s="2" t="s">
        <v>44</v>
      </c>
      <c r="P46" s="2">
        <v>4044</v>
      </c>
      <c r="Q46" s="2">
        <v>5</v>
      </c>
      <c r="U46" s="2">
        <v>0</v>
      </c>
      <c r="V46" s="2" t="s">
        <v>45</v>
      </c>
      <c r="AD46" s="2" t="s">
        <v>43</v>
      </c>
      <c r="AE46" s="2" t="s">
        <v>46</v>
      </c>
      <c r="AF46" s="2" t="s">
        <v>47</v>
      </c>
      <c r="AG46" s="2" t="s">
        <v>224</v>
      </c>
    </row>
    <row r="47" s="2" customFormat="1" spans="1:33">
      <c r="A47" s="2" t="s">
        <v>221</v>
      </c>
      <c r="B47" s="2" t="s">
        <v>222</v>
      </c>
      <c r="C47" s="2">
        <v>0</v>
      </c>
      <c r="D47" s="2" t="s">
        <v>33</v>
      </c>
      <c r="E47" s="2" t="s">
        <v>34</v>
      </c>
      <c r="F47" s="2" t="s">
        <v>211</v>
      </c>
      <c r="G47" s="2" t="s">
        <v>52</v>
      </c>
      <c r="H47" s="2" t="s">
        <v>37</v>
      </c>
      <c r="I47" s="2" t="s">
        <v>53</v>
      </c>
      <c r="J47" s="2" t="s">
        <v>38</v>
      </c>
      <c r="K47" s="2" t="s">
        <v>64</v>
      </c>
      <c r="L47" s="2" t="s">
        <v>65</v>
      </c>
      <c r="M47" s="2" t="s">
        <v>225</v>
      </c>
      <c r="N47" s="2" t="s">
        <v>43</v>
      </c>
      <c r="O47" s="2" t="s">
        <v>44</v>
      </c>
      <c r="Q47" s="2">
        <v>5</v>
      </c>
      <c r="U47" s="2">
        <v>0</v>
      </c>
      <c r="V47" s="2" t="s">
        <v>45</v>
      </c>
      <c r="AD47" s="2" t="s">
        <v>43</v>
      </c>
      <c r="AE47" s="2" t="s">
        <v>46</v>
      </c>
      <c r="AF47" s="2" t="s">
        <v>47</v>
      </c>
      <c r="AG47" s="2" t="s">
        <v>224</v>
      </c>
    </row>
    <row r="48" s="2" customFormat="1" spans="1:33">
      <c r="A48" s="2" t="s">
        <v>221</v>
      </c>
      <c r="B48" s="2" t="s">
        <v>222</v>
      </c>
      <c r="C48" s="2">
        <v>0</v>
      </c>
      <c r="D48" s="2" t="s">
        <v>33</v>
      </c>
      <c r="E48" s="2" t="s">
        <v>34</v>
      </c>
      <c r="F48" s="2" t="s">
        <v>211</v>
      </c>
      <c r="G48" s="2" t="s">
        <v>52</v>
      </c>
      <c r="H48" s="2" t="s">
        <v>37</v>
      </c>
      <c r="I48" s="2" t="s">
        <v>53</v>
      </c>
      <c r="J48" s="2" t="s">
        <v>38</v>
      </c>
      <c r="K48" s="2" t="s">
        <v>64</v>
      </c>
      <c r="L48" s="2" t="s">
        <v>65</v>
      </c>
      <c r="M48" s="2" t="s">
        <v>226</v>
      </c>
      <c r="N48" s="2" t="s">
        <v>43</v>
      </c>
      <c r="O48" s="2" t="s">
        <v>44</v>
      </c>
      <c r="Q48" s="2">
        <v>5</v>
      </c>
      <c r="U48" s="2">
        <v>0</v>
      </c>
      <c r="V48" s="2" t="s">
        <v>45</v>
      </c>
      <c r="AD48" s="2" t="s">
        <v>43</v>
      </c>
      <c r="AE48" s="2" t="s">
        <v>46</v>
      </c>
      <c r="AF48" s="2" t="s">
        <v>47</v>
      </c>
      <c r="AG48" s="2" t="s">
        <v>224</v>
      </c>
    </row>
    <row r="49" s="2" customFormat="1" spans="1:33">
      <c r="A49" s="2" t="s">
        <v>221</v>
      </c>
      <c r="B49" s="2" t="s">
        <v>222</v>
      </c>
      <c r="C49" s="2">
        <v>0</v>
      </c>
      <c r="D49" s="2" t="s">
        <v>33</v>
      </c>
      <c r="E49" s="2" t="s">
        <v>34</v>
      </c>
      <c r="F49" s="2" t="s">
        <v>211</v>
      </c>
      <c r="G49" s="2" t="s">
        <v>52</v>
      </c>
      <c r="H49" s="2" t="s">
        <v>37</v>
      </c>
      <c r="I49" s="2" t="s">
        <v>53</v>
      </c>
      <c r="J49" s="2" t="s">
        <v>38</v>
      </c>
      <c r="K49" s="2" t="s">
        <v>64</v>
      </c>
      <c r="L49" s="2" t="s">
        <v>65</v>
      </c>
      <c r="M49" s="2" t="s">
        <v>227</v>
      </c>
      <c r="N49" s="2" t="s">
        <v>43</v>
      </c>
      <c r="O49" s="2" t="s">
        <v>44</v>
      </c>
      <c r="Q49" s="2">
        <v>5</v>
      </c>
      <c r="U49" s="2">
        <v>0</v>
      </c>
      <c r="V49" s="2" t="s">
        <v>45</v>
      </c>
      <c r="AD49" s="2" t="s">
        <v>43</v>
      </c>
      <c r="AE49" s="2" t="s">
        <v>46</v>
      </c>
      <c r="AF49" s="2" t="s">
        <v>47</v>
      </c>
      <c r="AG49" s="2" t="s">
        <v>224</v>
      </c>
    </row>
    <row r="50" s="2" customFormat="1" spans="1:33">
      <c r="A50" s="2" t="s">
        <v>221</v>
      </c>
      <c r="B50" s="2" t="s">
        <v>222</v>
      </c>
      <c r="C50" s="2">
        <v>0</v>
      </c>
      <c r="D50" s="2" t="s">
        <v>33</v>
      </c>
      <c r="E50" s="2" t="s">
        <v>34</v>
      </c>
      <c r="F50" s="2" t="s">
        <v>211</v>
      </c>
      <c r="G50" s="2" t="s">
        <v>52</v>
      </c>
      <c r="H50" s="2" t="s">
        <v>37</v>
      </c>
      <c r="I50" s="2" t="s">
        <v>53</v>
      </c>
      <c r="J50" s="2" t="s">
        <v>38</v>
      </c>
      <c r="K50" s="2" t="s">
        <v>64</v>
      </c>
      <c r="L50" s="2" t="s">
        <v>65</v>
      </c>
      <c r="M50" s="2" t="s">
        <v>228</v>
      </c>
      <c r="N50" s="2" t="s">
        <v>43</v>
      </c>
      <c r="O50" s="2" t="s">
        <v>44</v>
      </c>
      <c r="Q50" s="2">
        <v>5</v>
      </c>
      <c r="U50" s="2">
        <v>0</v>
      </c>
      <c r="V50" s="2" t="s">
        <v>45</v>
      </c>
      <c r="AD50" s="2" t="s">
        <v>43</v>
      </c>
      <c r="AE50" s="2" t="s">
        <v>46</v>
      </c>
      <c r="AF50" s="2" t="s">
        <v>47</v>
      </c>
      <c r="AG50" s="2" t="s">
        <v>224</v>
      </c>
    </row>
    <row r="51" s="2" customFormat="1" spans="1:33">
      <c r="A51" s="2" t="s">
        <v>221</v>
      </c>
      <c r="B51" s="2" t="s">
        <v>222</v>
      </c>
      <c r="C51" s="2">
        <v>0</v>
      </c>
      <c r="D51" s="2" t="s">
        <v>33</v>
      </c>
      <c r="E51" s="2" t="s">
        <v>34</v>
      </c>
      <c r="F51" s="2" t="s">
        <v>211</v>
      </c>
      <c r="G51" s="2" t="s">
        <v>52</v>
      </c>
      <c r="H51" s="2" t="s">
        <v>37</v>
      </c>
      <c r="I51" s="2" t="s">
        <v>53</v>
      </c>
      <c r="J51" s="2" t="s">
        <v>38</v>
      </c>
      <c r="K51" s="2" t="s">
        <v>64</v>
      </c>
      <c r="L51" s="2" t="s">
        <v>65</v>
      </c>
      <c r="M51" s="2" t="s">
        <v>229</v>
      </c>
      <c r="N51" s="2" t="s">
        <v>43</v>
      </c>
      <c r="O51" s="2" t="s">
        <v>44</v>
      </c>
      <c r="Q51" s="2">
        <v>5</v>
      </c>
      <c r="U51" s="2">
        <v>0</v>
      </c>
      <c r="V51" s="2" t="s">
        <v>45</v>
      </c>
      <c r="AD51" s="2" t="s">
        <v>43</v>
      </c>
      <c r="AE51" s="2" t="s">
        <v>46</v>
      </c>
      <c r="AF51" s="2" t="s">
        <v>47</v>
      </c>
      <c r="AG51" s="2" t="s">
        <v>224</v>
      </c>
    </row>
    <row r="52" s="2" customFormat="1" spans="1:33">
      <c r="A52" s="2" t="s">
        <v>230</v>
      </c>
      <c r="B52" s="2" t="s">
        <v>231</v>
      </c>
      <c r="C52" s="2">
        <v>0</v>
      </c>
      <c r="D52" s="2" t="s">
        <v>33</v>
      </c>
      <c r="E52" s="2" t="s">
        <v>34</v>
      </c>
      <c r="F52" s="2" t="s">
        <v>232</v>
      </c>
      <c r="G52" s="2" t="s">
        <v>52</v>
      </c>
      <c r="H52" s="2" t="s">
        <v>37</v>
      </c>
      <c r="I52" s="2" t="s">
        <v>53</v>
      </c>
      <c r="J52" s="2" t="s">
        <v>38</v>
      </c>
      <c r="K52" s="2" t="s">
        <v>64</v>
      </c>
      <c r="L52" s="2" t="s">
        <v>65</v>
      </c>
      <c r="M52" s="2" t="s">
        <v>233</v>
      </c>
      <c r="N52" s="2" t="s">
        <v>43</v>
      </c>
      <c r="O52" s="2" t="s">
        <v>44</v>
      </c>
      <c r="P52" s="2">
        <v>4718</v>
      </c>
      <c r="Q52" s="2">
        <v>5</v>
      </c>
      <c r="U52" s="2">
        <v>0</v>
      </c>
      <c r="V52" s="2" t="s">
        <v>45</v>
      </c>
      <c r="AD52" s="2" t="s">
        <v>43</v>
      </c>
      <c r="AE52" s="2" t="s">
        <v>46</v>
      </c>
      <c r="AF52" s="2" t="s">
        <v>47</v>
      </c>
      <c r="AG52" s="2" t="s">
        <v>234</v>
      </c>
    </row>
    <row r="53" s="2" customFormat="1" spans="1:33">
      <c r="A53" s="2" t="s">
        <v>230</v>
      </c>
      <c r="B53" s="2" t="s">
        <v>231</v>
      </c>
      <c r="C53" s="2">
        <v>0</v>
      </c>
      <c r="D53" s="2" t="s">
        <v>33</v>
      </c>
      <c r="E53" s="2" t="s">
        <v>34</v>
      </c>
      <c r="F53" s="2" t="s">
        <v>232</v>
      </c>
      <c r="G53" s="2" t="s">
        <v>52</v>
      </c>
      <c r="H53" s="2" t="s">
        <v>37</v>
      </c>
      <c r="I53" s="2" t="s">
        <v>53</v>
      </c>
      <c r="J53" s="2" t="s">
        <v>38</v>
      </c>
      <c r="K53" s="2" t="s">
        <v>64</v>
      </c>
      <c r="L53" s="2" t="s">
        <v>65</v>
      </c>
      <c r="M53" s="2" t="s">
        <v>235</v>
      </c>
      <c r="N53" s="2" t="s">
        <v>43</v>
      </c>
      <c r="O53" s="2" t="s">
        <v>44</v>
      </c>
      <c r="Q53" s="2">
        <v>5</v>
      </c>
      <c r="U53" s="2">
        <v>0</v>
      </c>
      <c r="V53" s="2" t="s">
        <v>45</v>
      </c>
      <c r="AD53" s="2" t="s">
        <v>43</v>
      </c>
      <c r="AE53" s="2" t="s">
        <v>46</v>
      </c>
      <c r="AF53" s="2" t="s">
        <v>47</v>
      </c>
      <c r="AG53" s="2" t="s">
        <v>234</v>
      </c>
    </row>
    <row r="54" s="2" customFormat="1" spans="1:33">
      <c r="A54" s="2" t="s">
        <v>230</v>
      </c>
      <c r="B54" s="2" t="s">
        <v>231</v>
      </c>
      <c r="C54" s="2">
        <v>0</v>
      </c>
      <c r="D54" s="2" t="s">
        <v>33</v>
      </c>
      <c r="E54" s="2" t="s">
        <v>34</v>
      </c>
      <c r="F54" s="2" t="s">
        <v>232</v>
      </c>
      <c r="G54" s="2" t="s">
        <v>52</v>
      </c>
      <c r="H54" s="2" t="s">
        <v>37</v>
      </c>
      <c r="I54" s="2" t="s">
        <v>53</v>
      </c>
      <c r="J54" s="2" t="s">
        <v>38</v>
      </c>
      <c r="K54" s="2" t="s">
        <v>64</v>
      </c>
      <c r="L54" s="2" t="s">
        <v>65</v>
      </c>
      <c r="M54" s="2" t="s">
        <v>236</v>
      </c>
      <c r="N54" s="2" t="s">
        <v>43</v>
      </c>
      <c r="O54" s="2" t="s">
        <v>44</v>
      </c>
      <c r="Q54" s="2">
        <v>5</v>
      </c>
      <c r="U54" s="2">
        <v>0</v>
      </c>
      <c r="V54" s="2" t="s">
        <v>45</v>
      </c>
      <c r="AD54" s="2" t="s">
        <v>43</v>
      </c>
      <c r="AE54" s="2" t="s">
        <v>46</v>
      </c>
      <c r="AF54" s="2" t="s">
        <v>47</v>
      </c>
      <c r="AG54" s="2" t="s">
        <v>234</v>
      </c>
    </row>
    <row r="55" s="2" customFormat="1" spans="1:33">
      <c r="A55" s="2" t="s">
        <v>230</v>
      </c>
      <c r="B55" s="2" t="s">
        <v>231</v>
      </c>
      <c r="C55" s="2">
        <v>0</v>
      </c>
      <c r="D55" s="2" t="s">
        <v>33</v>
      </c>
      <c r="E55" s="2" t="s">
        <v>34</v>
      </c>
      <c r="F55" s="2" t="s">
        <v>232</v>
      </c>
      <c r="G55" s="2" t="s">
        <v>52</v>
      </c>
      <c r="H55" s="2" t="s">
        <v>37</v>
      </c>
      <c r="I55" s="2" t="s">
        <v>53</v>
      </c>
      <c r="J55" s="2" t="s">
        <v>38</v>
      </c>
      <c r="K55" s="2" t="s">
        <v>64</v>
      </c>
      <c r="L55" s="2" t="s">
        <v>65</v>
      </c>
      <c r="M55" s="2" t="s">
        <v>237</v>
      </c>
      <c r="N55" s="2" t="s">
        <v>43</v>
      </c>
      <c r="O55" s="2" t="s">
        <v>44</v>
      </c>
      <c r="Q55" s="2">
        <v>5</v>
      </c>
      <c r="U55" s="2">
        <v>0</v>
      </c>
      <c r="V55" s="2" t="s">
        <v>45</v>
      </c>
      <c r="AD55" s="2" t="s">
        <v>43</v>
      </c>
      <c r="AE55" s="2" t="s">
        <v>46</v>
      </c>
      <c r="AF55" s="2" t="s">
        <v>47</v>
      </c>
      <c r="AG55" s="2" t="s">
        <v>234</v>
      </c>
    </row>
    <row r="56" s="2" customFormat="1" spans="1:33">
      <c r="A56" s="2" t="s">
        <v>230</v>
      </c>
      <c r="B56" s="2" t="s">
        <v>231</v>
      </c>
      <c r="C56" s="2">
        <v>0</v>
      </c>
      <c r="D56" s="2" t="s">
        <v>33</v>
      </c>
      <c r="E56" s="2" t="s">
        <v>34</v>
      </c>
      <c r="F56" s="2" t="s">
        <v>232</v>
      </c>
      <c r="G56" s="2" t="s">
        <v>52</v>
      </c>
      <c r="H56" s="2" t="s">
        <v>37</v>
      </c>
      <c r="I56" s="2" t="s">
        <v>53</v>
      </c>
      <c r="J56" s="2" t="s">
        <v>38</v>
      </c>
      <c r="K56" s="2" t="s">
        <v>64</v>
      </c>
      <c r="L56" s="2" t="s">
        <v>65</v>
      </c>
      <c r="M56" s="2" t="s">
        <v>238</v>
      </c>
      <c r="N56" s="2" t="s">
        <v>43</v>
      </c>
      <c r="O56" s="2" t="s">
        <v>44</v>
      </c>
      <c r="Q56" s="2">
        <v>5</v>
      </c>
      <c r="U56" s="2">
        <v>0</v>
      </c>
      <c r="V56" s="2" t="s">
        <v>45</v>
      </c>
      <c r="AD56" s="2" t="s">
        <v>43</v>
      </c>
      <c r="AE56" s="2" t="s">
        <v>46</v>
      </c>
      <c r="AF56" s="2" t="s">
        <v>47</v>
      </c>
      <c r="AG56" s="2" t="s">
        <v>234</v>
      </c>
    </row>
    <row r="57" s="2" customFormat="1" spans="1:33">
      <c r="A57" s="2" t="s">
        <v>230</v>
      </c>
      <c r="B57" s="2" t="s">
        <v>231</v>
      </c>
      <c r="C57" s="2">
        <v>0</v>
      </c>
      <c r="D57" s="2" t="s">
        <v>33</v>
      </c>
      <c r="E57" s="2" t="s">
        <v>34</v>
      </c>
      <c r="F57" s="2" t="s">
        <v>232</v>
      </c>
      <c r="G57" s="2" t="s">
        <v>52</v>
      </c>
      <c r="H57" s="2" t="s">
        <v>37</v>
      </c>
      <c r="I57" s="2" t="s">
        <v>53</v>
      </c>
      <c r="J57" s="2" t="s">
        <v>38</v>
      </c>
      <c r="K57" s="2" t="s">
        <v>64</v>
      </c>
      <c r="L57" s="2" t="s">
        <v>65</v>
      </c>
      <c r="M57" s="2" t="s">
        <v>239</v>
      </c>
      <c r="N57" s="2" t="s">
        <v>43</v>
      </c>
      <c r="O57" s="2" t="s">
        <v>44</v>
      </c>
      <c r="Q57" s="2">
        <v>5</v>
      </c>
      <c r="U57" s="2">
        <v>0</v>
      </c>
      <c r="V57" s="2" t="s">
        <v>45</v>
      </c>
      <c r="AD57" s="2" t="s">
        <v>43</v>
      </c>
      <c r="AE57" s="2" t="s">
        <v>46</v>
      </c>
      <c r="AF57" s="2" t="s">
        <v>47</v>
      </c>
      <c r="AG57" s="2" t="s">
        <v>234</v>
      </c>
    </row>
    <row r="58" s="2" customFormat="1" spans="1:33">
      <c r="A58" s="2" t="s">
        <v>230</v>
      </c>
      <c r="B58" s="2" t="s">
        <v>231</v>
      </c>
      <c r="C58" s="2">
        <v>0</v>
      </c>
      <c r="D58" s="2" t="s">
        <v>33</v>
      </c>
      <c r="E58" s="2" t="s">
        <v>34</v>
      </c>
      <c r="F58" s="2" t="s">
        <v>232</v>
      </c>
      <c r="G58" s="2" t="s">
        <v>52</v>
      </c>
      <c r="H58" s="2" t="s">
        <v>37</v>
      </c>
      <c r="I58" s="2" t="s">
        <v>53</v>
      </c>
      <c r="J58" s="2" t="s">
        <v>38</v>
      </c>
      <c r="K58" s="2" t="s">
        <v>64</v>
      </c>
      <c r="L58" s="2" t="s">
        <v>65</v>
      </c>
      <c r="M58" s="2" t="s">
        <v>240</v>
      </c>
      <c r="N58" s="2" t="s">
        <v>43</v>
      </c>
      <c r="O58" s="2" t="s">
        <v>44</v>
      </c>
      <c r="Q58" s="2">
        <v>5</v>
      </c>
      <c r="U58" s="2">
        <v>0</v>
      </c>
      <c r="V58" s="2" t="s">
        <v>45</v>
      </c>
      <c r="AD58" s="2" t="s">
        <v>43</v>
      </c>
      <c r="AE58" s="2" t="s">
        <v>46</v>
      </c>
      <c r="AF58" s="2" t="s">
        <v>47</v>
      </c>
      <c r="AG58" s="2" t="s">
        <v>234</v>
      </c>
    </row>
    <row r="59" s="2" customFormat="1" spans="1:33">
      <c r="A59" s="2" t="s">
        <v>241</v>
      </c>
      <c r="B59" s="2" t="s">
        <v>242</v>
      </c>
      <c r="C59" s="2">
        <v>0</v>
      </c>
      <c r="D59" s="2" t="s">
        <v>33</v>
      </c>
      <c r="E59" s="2" t="s">
        <v>34</v>
      </c>
      <c r="F59" s="2" t="s">
        <v>243</v>
      </c>
      <c r="G59" s="2" t="s">
        <v>52</v>
      </c>
      <c r="H59" s="2" t="s">
        <v>37</v>
      </c>
      <c r="I59" s="2" t="s">
        <v>53</v>
      </c>
      <c r="J59" s="2" t="s">
        <v>38</v>
      </c>
      <c r="K59" s="2" t="s">
        <v>64</v>
      </c>
      <c r="L59" s="2" t="s">
        <v>65</v>
      </c>
      <c r="M59" s="2" t="s">
        <v>244</v>
      </c>
      <c r="N59" s="2" t="s">
        <v>43</v>
      </c>
      <c r="O59" s="2" t="s">
        <v>44</v>
      </c>
      <c r="P59" s="2">
        <v>2022</v>
      </c>
      <c r="Q59" s="2">
        <v>5</v>
      </c>
      <c r="U59" s="2">
        <v>0</v>
      </c>
      <c r="V59" s="2" t="s">
        <v>45</v>
      </c>
      <c r="AD59" s="2" t="s">
        <v>43</v>
      </c>
      <c r="AE59" s="2" t="s">
        <v>46</v>
      </c>
      <c r="AF59" s="2" t="s">
        <v>47</v>
      </c>
      <c r="AG59" s="2" t="s">
        <v>245</v>
      </c>
    </row>
    <row r="60" s="2" customFormat="1" spans="1:33">
      <c r="A60" s="2" t="s">
        <v>241</v>
      </c>
      <c r="B60" s="2" t="s">
        <v>242</v>
      </c>
      <c r="C60" s="2">
        <v>0</v>
      </c>
      <c r="D60" s="2" t="s">
        <v>33</v>
      </c>
      <c r="E60" s="2" t="s">
        <v>34</v>
      </c>
      <c r="F60" s="2" t="s">
        <v>243</v>
      </c>
      <c r="G60" s="2" t="s">
        <v>52</v>
      </c>
      <c r="H60" s="2" t="s">
        <v>37</v>
      </c>
      <c r="I60" s="2" t="s">
        <v>53</v>
      </c>
      <c r="J60" s="2" t="s">
        <v>38</v>
      </c>
      <c r="K60" s="2" t="s">
        <v>64</v>
      </c>
      <c r="L60" s="2" t="s">
        <v>65</v>
      </c>
      <c r="M60" s="2" t="s">
        <v>246</v>
      </c>
      <c r="N60" s="2" t="s">
        <v>43</v>
      </c>
      <c r="O60" s="2" t="s">
        <v>44</v>
      </c>
      <c r="Q60" s="2">
        <v>5</v>
      </c>
      <c r="U60" s="2">
        <v>0</v>
      </c>
      <c r="V60" s="2" t="s">
        <v>45</v>
      </c>
      <c r="AD60" s="2" t="s">
        <v>43</v>
      </c>
      <c r="AE60" s="2" t="s">
        <v>46</v>
      </c>
      <c r="AF60" s="2" t="s">
        <v>47</v>
      </c>
      <c r="AG60" s="2" t="s">
        <v>245</v>
      </c>
    </row>
    <row r="61" s="2" customFormat="1" spans="1:33">
      <c r="A61" s="2" t="s">
        <v>241</v>
      </c>
      <c r="B61" s="2" t="s">
        <v>242</v>
      </c>
      <c r="C61" s="2">
        <v>0</v>
      </c>
      <c r="D61" s="2" t="s">
        <v>33</v>
      </c>
      <c r="E61" s="2" t="s">
        <v>34</v>
      </c>
      <c r="F61" s="2" t="s">
        <v>243</v>
      </c>
      <c r="G61" s="2" t="s">
        <v>52</v>
      </c>
      <c r="H61" s="2" t="s">
        <v>37</v>
      </c>
      <c r="I61" s="2" t="s">
        <v>53</v>
      </c>
      <c r="J61" s="2" t="s">
        <v>38</v>
      </c>
      <c r="K61" s="2" t="s">
        <v>64</v>
      </c>
      <c r="L61" s="2" t="s">
        <v>65</v>
      </c>
      <c r="M61" s="2" t="s">
        <v>247</v>
      </c>
      <c r="N61" s="2" t="s">
        <v>43</v>
      </c>
      <c r="O61" s="2" t="s">
        <v>44</v>
      </c>
      <c r="Q61" s="2">
        <v>5</v>
      </c>
      <c r="U61" s="2">
        <v>0</v>
      </c>
      <c r="V61" s="2" t="s">
        <v>45</v>
      </c>
      <c r="AD61" s="2" t="s">
        <v>43</v>
      </c>
      <c r="AE61" s="2" t="s">
        <v>46</v>
      </c>
      <c r="AF61" s="2" t="s">
        <v>47</v>
      </c>
      <c r="AG61" s="2" t="s">
        <v>245</v>
      </c>
    </row>
    <row r="62" s="2" customFormat="1" spans="1:33">
      <c r="A62" s="2" t="s">
        <v>248</v>
      </c>
      <c r="B62" s="2" t="s">
        <v>249</v>
      </c>
      <c r="C62" s="2">
        <v>0</v>
      </c>
      <c r="D62" s="2" t="s">
        <v>33</v>
      </c>
      <c r="E62" s="2" t="s">
        <v>34</v>
      </c>
      <c r="F62" s="2" t="s">
        <v>250</v>
      </c>
      <c r="G62" s="2" t="s">
        <v>251</v>
      </c>
      <c r="H62" s="2" t="s">
        <v>37</v>
      </c>
      <c r="I62" s="2" t="s">
        <v>53</v>
      </c>
      <c r="J62" s="2" t="s">
        <v>89</v>
      </c>
      <c r="K62" s="2" t="s">
        <v>252</v>
      </c>
      <c r="L62" s="2" t="s">
        <v>253</v>
      </c>
      <c r="M62" s="2" t="s">
        <v>254</v>
      </c>
      <c r="N62" s="2" t="s">
        <v>43</v>
      </c>
      <c r="O62" s="2" t="s">
        <v>44</v>
      </c>
      <c r="P62" s="2">
        <v>320</v>
      </c>
      <c r="Q62" s="2">
        <v>5</v>
      </c>
      <c r="U62" s="2">
        <v>0</v>
      </c>
      <c r="V62" s="2" t="s">
        <v>45</v>
      </c>
      <c r="AD62" s="2" t="s">
        <v>43</v>
      </c>
      <c r="AE62" s="2" t="s">
        <v>46</v>
      </c>
      <c r="AF62" s="2" t="s">
        <v>47</v>
      </c>
      <c r="AG62" s="2" t="s">
        <v>255</v>
      </c>
    </row>
    <row r="63" s="2" customFormat="1" spans="1:33">
      <c r="A63" s="2" t="s">
        <v>248</v>
      </c>
      <c r="B63" s="2" t="s">
        <v>249</v>
      </c>
      <c r="C63" s="2">
        <v>0</v>
      </c>
      <c r="D63" s="2" t="s">
        <v>33</v>
      </c>
      <c r="E63" s="2" t="s">
        <v>34</v>
      </c>
      <c r="F63" s="2" t="s">
        <v>250</v>
      </c>
      <c r="G63" s="2" t="s">
        <v>251</v>
      </c>
      <c r="H63" s="2" t="s">
        <v>37</v>
      </c>
      <c r="I63" s="2" t="s">
        <v>53</v>
      </c>
      <c r="J63" s="2" t="s">
        <v>89</v>
      </c>
      <c r="K63" s="2" t="s">
        <v>252</v>
      </c>
      <c r="L63" s="2" t="s">
        <v>253</v>
      </c>
      <c r="M63" s="2" t="s">
        <v>256</v>
      </c>
      <c r="N63" s="2" t="s">
        <v>43</v>
      </c>
      <c r="O63" s="2" t="s">
        <v>44</v>
      </c>
      <c r="Q63" s="2">
        <v>5</v>
      </c>
      <c r="U63" s="2">
        <v>0</v>
      </c>
      <c r="V63" s="2" t="s">
        <v>45</v>
      </c>
      <c r="AD63" s="2" t="s">
        <v>43</v>
      </c>
      <c r="AE63" s="2" t="s">
        <v>46</v>
      </c>
      <c r="AF63" s="2" t="s">
        <v>47</v>
      </c>
      <c r="AG63" s="2" t="s">
        <v>255</v>
      </c>
    </row>
    <row r="64" s="2" customFormat="1" spans="1:33">
      <c r="A64" s="2" t="s">
        <v>248</v>
      </c>
      <c r="B64" s="2" t="s">
        <v>249</v>
      </c>
      <c r="C64" s="2">
        <v>0</v>
      </c>
      <c r="D64" s="2" t="s">
        <v>33</v>
      </c>
      <c r="E64" s="2" t="s">
        <v>34</v>
      </c>
      <c r="F64" s="2" t="s">
        <v>250</v>
      </c>
      <c r="G64" s="2" t="s">
        <v>251</v>
      </c>
      <c r="H64" s="2" t="s">
        <v>37</v>
      </c>
      <c r="I64" s="2" t="s">
        <v>53</v>
      </c>
      <c r="J64" s="2" t="s">
        <v>89</v>
      </c>
      <c r="K64" s="2" t="s">
        <v>252</v>
      </c>
      <c r="L64" s="2" t="s">
        <v>253</v>
      </c>
      <c r="M64" s="2" t="s">
        <v>257</v>
      </c>
      <c r="N64" s="2" t="s">
        <v>43</v>
      </c>
      <c r="O64" s="2" t="s">
        <v>44</v>
      </c>
      <c r="Q64" s="2">
        <v>5</v>
      </c>
      <c r="U64" s="2">
        <v>0</v>
      </c>
      <c r="V64" s="2" t="s">
        <v>45</v>
      </c>
      <c r="AD64" s="2" t="s">
        <v>43</v>
      </c>
      <c r="AE64" s="2" t="s">
        <v>46</v>
      </c>
      <c r="AF64" s="2" t="s">
        <v>47</v>
      </c>
      <c r="AG64" s="2" t="s">
        <v>255</v>
      </c>
    </row>
    <row r="65" s="2" customFormat="1" spans="1:33">
      <c r="A65" s="2" t="s">
        <v>248</v>
      </c>
      <c r="B65" s="2" t="s">
        <v>249</v>
      </c>
      <c r="C65" s="2">
        <v>0</v>
      </c>
      <c r="D65" s="2" t="s">
        <v>33</v>
      </c>
      <c r="E65" s="2" t="s">
        <v>34</v>
      </c>
      <c r="F65" s="2" t="s">
        <v>250</v>
      </c>
      <c r="G65" s="2" t="s">
        <v>251</v>
      </c>
      <c r="H65" s="2" t="s">
        <v>37</v>
      </c>
      <c r="I65" s="2" t="s">
        <v>53</v>
      </c>
      <c r="J65" s="2" t="s">
        <v>89</v>
      </c>
      <c r="K65" s="2" t="s">
        <v>252</v>
      </c>
      <c r="L65" s="2" t="s">
        <v>253</v>
      </c>
      <c r="M65" s="2" t="s">
        <v>258</v>
      </c>
      <c r="N65" s="2" t="s">
        <v>43</v>
      </c>
      <c r="O65" s="2" t="s">
        <v>44</v>
      </c>
      <c r="Q65" s="2">
        <v>5</v>
      </c>
      <c r="U65" s="2">
        <v>0</v>
      </c>
      <c r="V65" s="2" t="s">
        <v>45</v>
      </c>
      <c r="AD65" s="2" t="s">
        <v>43</v>
      </c>
      <c r="AE65" s="2" t="s">
        <v>46</v>
      </c>
      <c r="AF65" s="2" t="s">
        <v>47</v>
      </c>
      <c r="AG65" s="2" t="s">
        <v>255</v>
      </c>
    </row>
    <row r="66" s="2" customFormat="1" spans="1:33">
      <c r="A66" s="2" t="s">
        <v>259</v>
      </c>
      <c r="B66" s="2" t="s">
        <v>260</v>
      </c>
      <c r="C66" s="2">
        <v>0</v>
      </c>
      <c r="D66" s="2" t="s">
        <v>33</v>
      </c>
      <c r="E66" s="2" t="s">
        <v>34</v>
      </c>
      <c r="F66" s="2" t="s">
        <v>261</v>
      </c>
      <c r="G66" s="2" t="s">
        <v>52</v>
      </c>
      <c r="H66" s="2" t="s">
        <v>37</v>
      </c>
      <c r="I66" s="2" t="s">
        <v>53</v>
      </c>
      <c r="J66" s="2" t="s">
        <v>38</v>
      </c>
      <c r="K66" s="2" t="s">
        <v>64</v>
      </c>
      <c r="L66" s="2" t="s">
        <v>65</v>
      </c>
      <c r="M66" s="2" t="s">
        <v>262</v>
      </c>
      <c r="N66" s="2" t="s">
        <v>43</v>
      </c>
      <c r="O66" s="2" t="s">
        <v>44</v>
      </c>
      <c r="P66" s="2">
        <v>6066</v>
      </c>
      <c r="Q66" s="2">
        <v>5</v>
      </c>
      <c r="U66" s="2">
        <v>0</v>
      </c>
      <c r="V66" s="2" t="s">
        <v>45</v>
      </c>
      <c r="AD66" s="2" t="s">
        <v>43</v>
      </c>
      <c r="AE66" s="2" t="s">
        <v>46</v>
      </c>
      <c r="AF66" s="2" t="s">
        <v>47</v>
      </c>
      <c r="AG66" s="2" t="s">
        <v>263</v>
      </c>
    </row>
    <row r="67" s="2" customFormat="1" spans="1:33">
      <c r="A67" s="2" t="s">
        <v>259</v>
      </c>
      <c r="B67" s="2" t="s">
        <v>260</v>
      </c>
      <c r="C67" s="2">
        <v>0</v>
      </c>
      <c r="D67" s="2" t="s">
        <v>33</v>
      </c>
      <c r="E67" s="2" t="s">
        <v>34</v>
      </c>
      <c r="F67" s="2" t="s">
        <v>261</v>
      </c>
      <c r="G67" s="2" t="s">
        <v>52</v>
      </c>
      <c r="H67" s="2" t="s">
        <v>37</v>
      </c>
      <c r="I67" s="2" t="s">
        <v>53</v>
      </c>
      <c r="J67" s="2" t="s">
        <v>38</v>
      </c>
      <c r="K67" s="2" t="s">
        <v>64</v>
      </c>
      <c r="L67" s="2" t="s">
        <v>65</v>
      </c>
      <c r="M67" s="2" t="s">
        <v>264</v>
      </c>
      <c r="N67" s="2" t="s">
        <v>43</v>
      </c>
      <c r="O67" s="2" t="s">
        <v>44</v>
      </c>
      <c r="Q67" s="2">
        <v>5</v>
      </c>
      <c r="U67" s="2">
        <v>0</v>
      </c>
      <c r="V67" s="2" t="s">
        <v>45</v>
      </c>
      <c r="AD67" s="2" t="s">
        <v>43</v>
      </c>
      <c r="AE67" s="2" t="s">
        <v>46</v>
      </c>
      <c r="AF67" s="2" t="s">
        <v>47</v>
      </c>
      <c r="AG67" s="2" t="s">
        <v>263</v>
      </c>
    </row>
    <row r="68" s="2" customFormat="1" spans="1:33">
      <c r="A68" s="2" t="s">
        <v>259</v>
      </c>
      <c r="B68" s="2" t="s">
        <v>260</v>
      </c>
      <c r="C68" s="2">
        <v>0</v>
      </c>
      <c r="D68" s="2" t="s">
        <v>33</v>
      </c>
      <c r="E68" s="2" t="s">
        <v>34</v>
      </c>
      <c r="F68" s="2" t="s">
        <v>261</v>
      </c>
      <c r="G68" s="2" t="s">
        <v>52</v>
      </c>
      <c r="H68" s="2" t="s">
        <v>37</v>
      </c>
      <c r="I68" s="2" t="s">
        <v>53</v>
      </c>
      <c r="J68" s="2" t="s">
        <v>38</v>
      </c>
      <c r="K68" s="2" t="s">
        <v>64</v>
      </c>
      <c r="L68" s="2" t="s">
        <v>65</v>
      </c>
      <c r="M68" s="2" t="s">
        <v>265</v>
      </c>
      <c r="N68" s="2" t="s">
        <v>43</v>
      </c>
      <c r="O68" s="2" t="s">
        <v>44</v>
      </c>
      <c r="Q68" s="2">
        <v>5</v>
      </c>
      <c r="U68" s="2">
        <v>0</v>
      </c>
      <c r="V68" s="2" t="s">
        <v>45</v>
      </c>
      <c r="AD68" s="2" t="s">
        <v>43</v>
      </c>
      <c r="AE68" s="2" t="s">
        <v>46</v>
      </c>
      <c r="AF68" s="2" t="s">
        <v>47</v>
      </c>
      <c r="AG68" s="2" t="s">
        <v>263</v>
      </c>
    </row>
    <row r="69" s="2" customFormat="1" spans="1:33">
      <c r="A69" s="2" t="s">
        <v>259</v>
      </c>
      <c r="B69" s="2" t="s">
        <v>260</v>
      </c>
      <c r="C69" s="2">
        <v>0</v>
      </c>
      <c r="D69" s="2" t="s">
        <v>33</v>
      </c>
      <c r="E69" s="2" t="s">
        <v>34</v>
      </c>
      <c r="F69" s="2" t="s">
        <v>261</v>
      </c>
      <c r="G69" s="2" t="s">
        <v>52</v>
      </c>
      <c r="H69" s="2" t="s">
        <v>37</v>
      </c>
      <c r="I69" s="2" t="s">
        <v>53</v>
      </c>
      <c r="J69" s="2" t="s">
        <v>38</v>
      </c>
      <c r="K69" s="2" t="s">
        <v>64</v>
      </c>
      <c r="L69" s="2" t="s">
        <v>65</v>
      </c>
      <c r="M69" s="2" t="s">
        <v>266</v>
      </c>
      <c r="N69" s="2" t="s">
        <v>43</v>
      </c>
      <c r="O69" s="2" t="s">
        <v>44</v>
      </c>
      <c r="Q69" s="2">
        <v>5</v>
      </c>
      <c r="U69" s="2">
        <v>0</v>
      </c>
      <c r="V69" s="2" t="s">
        <v>45</v>
      </c>
      <c r="AD69" s="2" t="s">
        <v>43</v>
      </c>
      <c r="AE69" s="2" t="s">
        <v>46</v>
      </c>
      <c r="AF69" s="2" t="s">
        <v>47</v>
      </c>
      <c r="AG69" s="2" t="s">
        <v>263</v>
      </c>
    </row>
    <row r="70" s="2" customFormat="1" spans="1:33">
      <c r="A70" s="2" t="s">
        <v>259</v>
      </c>
      <c r="B70" s="2" t="s">
        <v>260</v>
      </c>
      <c r="C70" s="2">
        <v>0</v>
      </c>
      <c r="D70" s="2" t="s">
        <v>33</v>
      </c>
      <c r="E70" s="2" t="s">
        <v>34</v>
      </c>
      <c r="F70" s="2" t="s">
        <v>261</v>
      </c>
      <c r="G70" s="2" t="s">
        <v>52</v>
      </c>
      <c r="H70" s="2" t="s">
        <v>37</v>
      </c>
      <c r="I70" s="2" t="s">
        <v>53</v>
      </c>
      <c r="J70" s="2" t="s">
        <v>38</v>
      </c>
      <c r="K70" s="2" t="s">
        <v>64</v>
      </c>
      <c r="L70" s="2" t="s">
        <v>65</v>
      </c>
      <c r="M70" s="2" t="s">
        <v>267</v>
      </c>
      <c r="N70" s="2" t="s">
        <v>43</v>
      </c>
      <c r="O70" s="2" t="s">
        <v>44</v>
      </c>
      <c r="Q70" s="2">
        <v>5</v>
      </c>
      <c r="U70" s="2">
        <v>0</v>
      </c>
      <c r="V70" s="2" t="s">
        <v>45</v>
      </c>
      <c r="AD70" s="2" t="s">
        <v>43</v>
      </c>
      <c r="AE70" s="2" t="s">
        <v>46</v>
      </c>
      <c r="AF70" s="2" t="s">
        <v>47</v>
      </c>
      <c r="AG70" s="2" t="s">
        <v>263</v>
      </c>
    </row>
    <row r="71" s="2" customFormat="1" spans="1:33">
      <c r="A71" s="2" t="s">
        <v>259</v>
      </c>
      <c r="B71" s="2" t="s">
        <v>260</v>
      </c>
      <c r="C71" s="2">
        <v>0</v>
      </c>
      <c r="D71" s="2" t="s">
        <v>33</v>
      </c>
      <c r="E71" s="2" t="s">
        <v>34</v>
      </c>
      <c r="F71" s="2" t="s">
        <v>261</v>
      </c>
      <c r="G71" s="2" t="s">
        <v>52</v>
      </c>
      <c r="H71" s="2" t="s">
        <v>37</v>
      </c>
      <c r="I71" s="2" t="s">
        <v>53</v>
      </c>
      <c r="J71" s="2" t="s">
        <v>38</v>
      </c>
      <c r="K71" s="2" t="s">
        <v>64</v>
      </c>
      <c r="L71" s="2" t="s">
        <v>65</v>
      </c>
      <c r="M71" s="2" t="s">
        <v>268</v>
      </c>
      <c r="N71" s="2" t="s">
        <v>43</v>
      </c>
      <c r="O71" s="2" t="s">
        <v>44</v>
      </c>
      <c r="Q71" s="2">
        <v>5</v>
      </c>
      <c r="U71" s="2">
        <v>0</v>
      </c>
      <c r="V71" s="2" t="s">
        <v>45</v>
      </c>
      <c r="AD71" s="2" t="s">
        <v>43</v>
      </c>
      <c r="AE71" s="2" t="s">
        <v>46</v>
      </c>
      <c r="AF71" s="2" t="s">
        <v>47</v>
      </c>
      <c r="AG71" s="2" t="s">
        <v>263</v>
      </c>
    </row>
    <row r="72" s="2" customFormat="1" spans="1:33">
      <c r="A72" s="2" t="s">
        <v>259</v>
      </c>
      <c r="B72" s="2" t="s">
        <v>260</v>
      </c>
      <c r="C72" s="2">
        <v>0</v>
      </c>
      <c r="D72" s="2" t="s">
        <v>33</v>
      </c>
      <c r="E72" s="2" t="s">
        <v>34</v>
      </c>
      <c r="F72" s="2" t="s">
        <v>261</v>
      </c>
      <c r="G72" s="2" t="s">
        <v>52</v>
      </c>
      <c r="H72" s="2" t="s">
        <v>37</v>
      </c>
      <c r="I72" s="2" t="s">
        <v>53</v>
      </c>
      <c r="J72" s="2" t="s">
        <v>38</v>
      </c>
      <c r="K72" s="2" t="s">
        <v>64</v>
      </c>
      <c r="L72" s="2" t="s">
        <v>65</v>
      </c>
      <c r="M72" s="2" t="s">
        <v>269</v>
      </c>
      <c r="N72" s="2" t="s">
        <v>43</v>
      </c>
      <c r="O72" s="2" t="s">
        <v>44</v>
      </c>
      <c r="Q72" s="2">
        <v>5</v>
      </c>
      <c r="U72" s="2">
        <v>0</v>
      </c>
      <c r="V72" s="2" t="s">
        <v>45</v>
      </c>
      <c r="AD72" s="2" t="s">
        <v>43</v>
      </c>
      <c r="AE72" s="2" t="s">
        <v>46</v>
      </c>
      <c r="AF72" s="2" t="s">
        <v>47</v>
      </c>
      <c r="AG72" s="2" t="s">
        <v>263</v>
      </c>
    </row>
    <row r="73" s="2" customFormat="1" spans="1:33">
      <c r="A73" s="2" t="s">
        <v>259</v>
      </c>
      <c r="B73" s="2" t="s">
        <v>260</v>
      </c>
      <c r="C73" s="2">
        <v>0</v>
      </c>
      <c r="D73" s="2" t="s">
        <v>33</v>
      </c>
      <c r="E73" s="2" t="s">
        <v>34</v>
      </c>
      <c r="F73" s="2" t="s">
        <v>261</v>
      </c>
      <c r="G73" s="2" t="s">
        <v>52</v>
      </c>
      <c r="H73" s="2" t="s">
        <v>37</v>
      </c>
      <c r="I73" s="2" t="s">
        <v>53</v>
      </c>
      <c r="J73" s="2" t="s">
        <v>38</v>
      </c>
      <c r="K73" s="2" t="s">
        <v>64</v>
      </c>
      <c r="L73" s="2" t="s">
        <v>65</v>
      </c>
      <c r="M73" s="2" t="s">
        <v>270</v>
      </c>
      <c r="N73" s="2" t="s">
        <v>43</v>
      </c>
      <c r="O73" s="2" t="s">
        <v>44</v>
      </c>
      <c r="Q73" s="2">
        <v>5</v>
      </c>
      <c r="U73" s="2">
        <v>0</v>
      </c>
      <c r="V73" s="2" t="s">
        <v>45</v>
      </c>
      <c r="AD73" s="2" t="s">
        <v>43</v>
      </c>
      <c r="AE73" s="2" t="s">
        <v>46</v>
      </c>
      <c r="AF73" s="2" t="s">
        <v>47</v>
      </c>
      <c r="AG73" s="2" t="s">
        <v>263</v>
      </c>
    </row>
    <row r="74" s="2" customFormat="1" spans="1:33">
      <c r="A74" s="2" t="s">
        <v>259</v>
      </c>
      <c r="B74" s="2" t="s">
        <v>260</v>
      </c>
      <c r="C74" s="2">
        <v>0</v>
      </c>
      <c r="D74" s="2" t="s">
        <v>33</v>
      </c>
      <c r="E74" s="2" t="s">
        <v>34</v>
      </c>
      <c r="F74" s="2" t="s">
        <v>261</v>
      </c>
      <c r="G74" s="2" t="s">
        <v>52</v>
      </c>
      <c r="H74" s="2" t="s">
        <v>37</v>
      </c>
      <c r="I74" s="2" t="s">
        <v>53</v>
      </c>
      <c r="J74" s="2" t="s">
        <v>38</v>
      </c>
      <c r="K74" s="2" t="s">
        <v>64</v>
      </c>
      <c r="L74" s="2" t="s">
        <v>65</v>
      </c>
      <c r="M74" s="2" t="s">
        <v>271</v>
      </c>
      <c r="N74" s="2" t="s">
        <v>43</v>
      </c>
      <c r="O74" s="2" t="s">
        <v>44</v>
      </c>
      <c r="Q74" s="2">
        <v>5</v>
      </c>
      <c r="U74" s="2">
        <v>0</v>
      </c>
      <c r="V74" s="2" t="s">
        <v>45</v>
      </c>
      <c r="AD74" s="2" t="s">
        <v>43</v>
      </c>
      <c r="AE74" s="2" t="s">
        <v>46</v>
      </c>
      <c r="AF74" s="2" t="s">
        <v>47</v>
      </c>
      <c r="AG74" s="2" t="s">
        <v>263</v>
      </c>
    </row>
    <row r="75" s="2" customFormat="1" spans="1:33">
      <c r="A75" s="2" t="s">
        <v>272</v>
      </c>
      <c r="B75" s="2" t="s">
        <v>273</v>
      </c>
      <c r="C75" s="2">
        <v>0</v>
      </c>
      <c r="D75" s="2" t="s">
        <v>33</v>
      </c>
      <c r="E75" s="2" t="s">
        <v>34</v>
      </c>
      <c r="F75" s="2" t="s">
        <v>274</v>
      </c>
      <c r="G75" s="2" t="s">
        <v>52</v>
      </c>
      <c r="H75" s="2" t="s">
        <v>37</v>
      </c>
      <c r="I75" s="2" t="s">
        <v>53</v>
      </c>
      <c r="J75" s="2" t="s">
        <v>38</v>
      </c>
      <c r="K75" s="2" t="s">
        <v>64</v>
      </c>
      <c r="L75" s="2" t="s">
        <v>65</v>
      </c>
      <c r="M75" s="2" t="s">
        <v>275</v>
      </c>
      <c r="N75" s="2" t="s">
        <v>43</v>
      </c>
      <c r="O75" s="2" t="s">
        <v>44</v>
      </c>
      <c r="P75" s="2">
        <v>4718</v>
      </c>
      <c r="Q75" s="2">
        <v>5</v>
      </c>
      <c r="U75" s="2">
        <v>0</v>
      </c>
      <c r="V75" s="2" t="s">
        <v>45</v>
      </c>
      <c r="AD75" s="2" t="s">
        <v>43</v>
      </c>
      <c r="AE75" s="2" t="s">
        <v>46</v>
      </c>
      <c r="AF75" s="2" t="s">
        <v>47</v>
      </c>
      <c r="AG75" s="2" t="s">
        <v>276</v>
      </c>
    </row>
    <row r="76" s="2" customFormat="1" spans="1:33">
      <c r="A76" s="2" t="s">
        <v>272</v>
      </c>
      <c r="B76" s="2" t="s">
        <v>273</v>
      </c>
      <c r="C76" s="2">
        <v>0</v>
      </c>
      <c r="D76" s="2" t="s">
        <v>33</v>
      </c>
      <c r="E76" s="2" t="s">
        <v>34</v>
      </c>
      <c r="F76" s="2" t="s">
        <v>274</v>
      </c>
      <c r="G76" s="2" t="s">
        <v>52</v>
      </c>
      <c r="H76" s="2" t="s">
        <v>37</v>
      </c>
      <c r="I76" s="2" t="s">
        <v>53</v>
      </c>
      <c r="J76" s="2" t="s">
        <v>38</v>
      </c>
      <c r="K76" s="2" t="s">
        <v>64</v>
      </c>
      <c r="L76" s="2" t="s">
        <v>65</v>
      </c>
      <c r="M76" s="2" t="s">
        <v>277</v>
      </c>
      <c r="N76" s="2" t="s">
        <v>43</v>
      </c>
      <c r="O76" s="2" t="s">
        <v>44</v>
      </c>
      <c r="Q76" s="2">
        <v>5</v>
      </c>
      <c r="U76" s="2">
        <v>0</v>
      </c>
      <c r="V76" s="2" t="s">
        <v>45</v>
      </c>
      <c r="AD76" s="2" t="s">
        <v>43</v>
      </c>
      <c r="AE76" s="2" t="s">
        <v>46</v>
      </c>
      <c r="AF76" s="2" t="s">
        <v>47</v>
      </c>
      <c r="AG76" s="2" t="s">
        <v>276</v>
      </c>
    </row>
    <row r="77" s="2" customFormat="1" spans="1:33">
      <c r="A77" s="2" t="s">
        <v>272</v>
      </c>
      <c r="B77" s="2" t="s">
        <v>273</v>
      </c>
      <c r="C77" s="2">
        <v>0</v>
      </c>
      <c r="D77" s="2" t="s">
        <v>33</v>
      </c>
      <c r="E77" s="2" t="s">
        <v>34</v>
      </c>
      <c r="F77" s="2" t="s">
        <v>274</v>
      </c>
      <c r="G77" s="2" t="s">
        <v>52</v>
      </c>
      <c r="H77" s="2" t="s">
        <v>37</v>
      </c>
      <c r="I77" s="2" t="s">
        <v>53</v>
      </c>
      <c r="J77" s="2" t="s">
        <v>38</v>
      </c>
      <c r="K77" s="2" t="s">
        <v>64</v>
      </c>
      <c r="L77" s="2" t="s">
        <v>65</v>
      </c>
      <c r="M77" s="2" t="s">
        <v>278</v>
      </c>
      <c r="N77" s="2" t="s">
        <v>43</v>
      </c>
      <c r="O77" s="2" t="s">
        <v>44</v>
      </c>
      <c r="Q77" s="2">
        <v>5</v>
      </c>
      <c r="U77" s="2">
        <v>0</v>
      </c>
      <c r="V77" s="2" t="s">
        <v>45</v>
      </c>
      <c r="AD77" s="2" t="s">
        <v>43</v>
      </c>
      <c r="AE77" s="2" t="s">
        <v>46</v>
      </c>
      <c r="AF77" s="2" t="s">
        <v>47</v>
      </c>
      <c r="AG77" s="2" t="s">
        <v>276</v>
      </c>
    </row>
    <row r="78" s="2" customFormat="1" spans="1:33">
      <c r="A78" s="2" t="s">
        <v>272</v>
      </c>
      <c r="B78" s="2" t="s">
        <v>273</v>
      </c>
      <c r="C78" s="2">
        <v>0</v>
      </c>
      <c r="D78" s="2" t="s">
        <v>33</v>
      </c>
      <c r="E78" s="2" t="s">
        <v>34</v>
      </c>
      <c r="F78" s="2" t="s">
        <v>274</v>
      </c>
      <c r="G78" s="2" t="s">
        <v>52</v>
      </c>
      <c r="H78" s="2" t="s">
        <v>37</v>
      </c>
      <c r="I78" s="2" t="s">
        <v>53</v>
      </c>
      <c r="J78" s="2" t="s">
        <v>38</v>
      </c>
      <c r="K78" s="2" t="s">
        <v>64</v>
      </c>
      <c r="L78" s="2" t="s">
        <v>65</v>
      </c>
      <c r="M78" s="2" t="s">
        <v>279</v>
      </c>
      <c r="N78" s="2" t="s">
        <v>43</v>
      </c>
      <c r="O78" s="2" t="s">
        <v>44</v>
      </c>
      <c r="Q78" s="2">
        <v>5</v>
      </c>
      <c r="U78" s="2">
        <v>0</v>
      </c>
      <c r="V78" s="2" t="s">
        <v>45</v>
      </c>
      <c r="AD78" s="2" t="s">
        <v>43</v>
      </c>
      <c r="AE78" s="2" t="s">
        <v>46</v>
      </c>
      <c r="AF78" s="2" t="s">
        <v>47</v>
      </c>
      <c r="AG78" s="2" t="s">
        <v>276</v>
      </c>
    </row>
    <row r="79" s="2" customFormat="1" spans="1:33">
      <c r="A79" s="2" t="s">
        <v>272</v>
      </c>
      <c r="B79" s="2" t="s">
        <v>273</v>
      </c>
      <c r="C79" s="2">
        <v>0</v>
      </c>
      <c r="D79" s="2" t="s">
        <v>33</v>
      </c>
      <c r="E79" s="2" t="s">
        <v>34</v>
      </c>
      <c r="F79" s="2" t="s">
        <v>274</v>
      </c>
      <c r="G79" s="2" t="s">
        <v>52</v>
      </c>
      <c r="H79" s="2" t="s">
        <v>37</v>
      </c>
      <c r="I79" s="2" t="s">
        <v>53</v>
      </c>
      <c r="J79" s="2" t="s">
        <v>38</v>
      </c>
      <c r="K79" s="2" t="s">
        <v>64</v>
      </c>
      <c r="L79" s="2" t="s">
        <v>65</v>
      </c>
      <c r="M79" s="2" t="s">
        <v>280</v>
      </c>
      <c r="N79" s="2" t="s">
        <v>43</v>
      </c>
      <c r="O79" s="2" t="s">
        <v>44</v>
      </c>
      <c r="Q79" s="2">
        <v>5</v>
      </c>
      <c r="U79" s="2">
        <v>0</v>
      </c>
      <c r="V79" s="2" t="s">
        <v>45</v>
      </c>
      <c r="AD79" s="2" t="s">
        <v>43</v>
      </c>
      <c r="AE79" s="2" t="s">
        <v>46</v>
      </c>
      <c r="AF79" s="2" t="s">
        <v>47</v>
      </c>
      <c r="AG79" s="2" t="s">
        <v>276</v>
      </c>
    </row>
    <row r="80" s="2" customFormat="1" spans="1:33">
      <c r="A80" s="2" t="s">
        <v>272</v>
      </c>
      <c r="B80" s="2" t="s">
        <v>273</v>
      </c>
      <c r="C80" s="2">
        <v>0</v>
      </c>
      <c r="D80" s="2" t="s">
        <v>33</v>
      </c>
      <c r="E80" s="2" t="s">
        <v>34</v>
      </c>
      <c r="F80" s="2" t="s">
        <v>274</v>
      </c>
      <c r="G80" s="2" t="s">
        <v>52</v>
      </c>
      <c r="H80" s="2" t="s">
        <v>37</v>
      </c>
      <c r="I80" s="2" t="s">
        <v>53</v>
      </c>
      <c r="J80" s="2" t="s">
        <v>38</v>
      </c>
      <c r="K80" s="2" t="s">
        <v>64</v>
      </c>
      <c r="L80" s="2" t="s">
        <v>65</v>
      </c>
      <c r="M80" s="2" t="s">
        <v>281</v>
      </c>
      <c r="N80" s="2" t="s">
        <v>43</v>
      </c>
      <c r="O80" s="2" t="s">
        <v>44</v>
      </c>
      <c r="Q80" s="2">
        <v>5</v>
      </c>
      <c r="U80" s="2">
        <v>0</v>
      </c>
      <c r="V80" s="2" t="s">
        <v>45</v>
      </c>
      <c r="AD80" s="2" t="s">
        <v>43</v>
      </c>
      <c r="AE80" s="2" t="s">
        <v>46</v>
      </c>
      <c r="AF80" s="2" t="s">
        <v>47</v>
      </c>
      <c r="AG80" s="2" t="s">
        <v>276</v>
      </c>
    </row>
    <row r="81" s="2" customFormat="1" spans="1:33">
      <c r="A81" s="2" t="s">
        <v>272</v>
      </c>
      <c r="B81" s="2" t="s">
        <v>273</v>
      </c>
      <c r="C81" s="2">
        <v>0</v>
      </c>
      <c r="D81" s="2" t="s">
        <v>33</v>
      </c>
      <c r="E81" s="2" t="s">
        <v>34</v>
      </c>
      <c r="F81" s="2" t="s">
        <v>274</v>
      </c>
      <c r="G81" s="2" t="s">
        <v>52</v>
      </c>
      <c r="H81" s="2" t="s">
        <v>37</v>
      </c>
      <c r="I81" s="2" t="s">
        <v>53</v>
      </c>
      <c r="J81" s="2" t="s">
        <v>38</v>
      </c>
      <c r="K81" s="2" t="s">
        <v>64</v>
      </c>
      <c r="L81" s="2" t="s">
        <v>65</v>
      </c>
      <c r="M81" s="2" t="s">
        <v>282</v>
      </c>
      <c r="N81" s="2" t="s">
        <v>43</v>
      </c>
      <c r="O81" s="2" t="s">
        <v>44</v>
      </c>
      <c r="Q81" s="2">
        <v>5</v>
      </c>
      <c r="U81" s="2">
        <v>0</v>
      </c>
      <c r="V81" s="2" t="s">
        <v>45</v>
      </c>
      <c r="AD81" s="2" t="s">
        <v>43</v>
      </c>
      <c r="AE81" s="2" t="s">
        <v>46</v>
      </c>
      <c r="AF81" s="2" t="s">
        <v>47</v>
      </c>
      <c r="AG81" s="2" t="s">
        <v>276</v>
      </c>
    </row>
    <row r="82" s="2" customFormat="1" spans="1:33">
      <c r="A82" s="2" t="s">
        <v>283</v>
      </c>
      <c r="B82" s="2" t="s">
        <v>284</v>
      </c>
      <c r="C82" s="2">
        <v>0</v>
      </c>
      <c r="D82" s="2" t="s">
        <v>33</v>
      </c>
      <c r="E82" s="2" t="s">
        <v>34</v>
      </c>
      <c r="F82" s="2" t="s">
        <v>285</v>
      </c>
      <c r="G82" s="2" t="s">
        <v>286</v>
      </c>
      <c r="H82" s="2" t="s">
        <v>37</v>
      </c>
      <c r="I82" s="2" t="s">
        <v>53</v>
      </c>
      <c r="J82" s="2" t="s">
        <v>38</v>
      </c>
      <c r="K82" s="2" t="s">
        <v>287</v>
      </c>
      <c r="L82" s="2" t="s">
        <v>288</v>
      </c>
      <c r="M82" s="2" t="s">
        <v>289</v>
      </c>
      <c r="N82" s="2" t="s">
        <v>43</v>
      </c>
      <c r="O82" s="2" t="s">
        <v>44</v>
      </c>
      <c r="P82" s="2">
        <v>623</v>
      </c>
      <c r="Q82" s="2">
        <v>5</v>
      </c>
      <c r="U82" s="2">
        <v>0</v>
      </c>
      <c r="V82" s="2" t="s">
        <v>45</v>
      </c>
      <c r="AD82" s="2" t="s">
        <v>43</v>
      </c>
      <c r="AE82" s="2" t="s">
        <v>46</v>
      </c>
      <c r="AF82" s="2" t="s">
        <v>47</v>
      </c>
      <c r="AG82" s="2" t="s">
        <v>290</v>
      </c>
    </row>
    <row r="83" s="2" customFormat="1" spans="1:33">
      <c r="A83" s="2" t="s">
        <v>291</v>
      </c>
      <c r="B83" s="2" t="s">
        <v>292</v>
      </c>
      <c r="C83" s="2">
        <v>0</v>
      </c>
      <c r="D83" s="2" t="s">
        <v>33</v>
      </c>
      <c r="E83" s="2" t="s">
        <v>34</v>
      </c>
      <c r="F83" s="2" t="s">
        <v>293</v>
      </c>
      <c r="G83" s="2" t="s">
        <v>294</v>
      </c>
      <c r="H83" s="2" t="s">
        <v>37</v>
      </c>
      <c r="I83" s="2" t="s">
        <v>140</v>
      </c>
      <c r="J83" s="2" t="s">
        <v>53</v>
      </c>
      <c r="K83" s="2" t="s">
        <v>295</v>
      </c>
      <c r="L83" s="2" t="s">
        <v>296</v>
      </c>
      <c r="M83" s="2" t="s">
        <v>143</v>
      </c>
      <c r="N83" s="2" t="s">
        <v>43</v>
      </c>
      <c r="O83" s="2" t="s">
        <v>44</v>
      </c>
      <c r="P83" s="2">
        <v>474</v>
      </c>
      <c r="Q83" s="2">
        <v>5</v>
      </c>
      <c r="R83" s="2">
        <f>(P83-T83)*-1</f>
        <v>-379</v>
      </c>
      <c r="T83" s="2">
        <v>95</v>
      </c>
      <c r="U83" s="2">
        <v>15</v>
      </c>
      <c r="V83" s="2" t="s">
        <v>57</v>
      </c>
      <c r="AD83" s="2" t="s">
        <v>43</v>
      </c>
      <c r="AE83" s="2" t="s">
        <v>46</v>
      </c>
      <c r="AF83" s="2" t="s">
        <v>47</v>
      </c>
      <c r="AG83" s="2" t="s">
        <v>297</v>
      </c>
    </row>
    <row r="84" s="2" customFormat="1" spans="1:33">
      <c r="A84" s="2" t="s">
        <v>298</v>
      </c>
      <c r="B84" s="2" t="s">
        <v>299</v>
      </c>
      <c r="C84" s="2">
        <v>0</v>
      </c>
      <c r="D84" s="2" t="s">
        <v>33</v>
      </c>
      <c r="E84" s="2" t="s">
        <v>34</v>
      </c>
      <c r="F84" s="2" t="s">
        <v>300</v>
      </c>
      <c r="G84" s="2" t="s">
        <v>301</v>
      </c>
      <c r="H84" s="2" t="s">
        <v>37</v>
      </c>
      <c r="I84" s="2" t="s">
        <v>79</v>
      </c>
      <c r="J84" s="2" t="s">
        <v>53</v>
      </c>
      <c r="K84" s="2" t="s">
        <v>302</v>
      </c>
      <c r="L84" s="2" t="s">
        <v>303</v>
      </c>
      <c r="M84" s="2" t="s">
        <v>187</v>
      </c>
      <c r="N84" s="2" t="s">
        <v>43</v>
      </c>
      <c r="O84" s="2" t="s">
        <v>188</v>
      </c>
      <c r="P84" s="2">
        <v>729</v>
      </c>
      <c r="Q84" s="2">
        <v>5</v>
      </c>
      <c r="U84" s="2">
        <v>0</v>
      </c>
      <c r="V84" s="2" t="s">
        <v>45</v>
      </c>
      <c r="AD84" s="2" t="s">
        <v>43</v>
      </c>
      <c r="AE84" s="2" t="s">
        <v>46</v>
      </c>
      <c r="AF84" s="2" t="s">
        <v>47</v>
      </c>
      <c r="AG84" s="2" t="s">
        <v>304</v>
      </c>
    </row>
    <row r="85" s="2" customFormat="1" spans="1:33">
      <c r="A85" s="2" t="s">
        <v>305</v>
      </c>
      <c r="B85" s="2" t="s">
        <v>306</v>
      </c>
      <c r="C85" s="2">
        <v>0</v>
      </c>
      <c r="D85" s="2" t="s">
        <v>33</v>
      </c>
      <c r="E85" s="2" t="s">
        <v>34</v>
      </c>
      <c r="F85" s="2" t="s">
        <v>307</v>
      </c>
      <c r="G85" s="2" t="s">
        <v>308</v>
      </c>
      <c r="H85" s="2" t="s">
        <v>37</v>
      </c>
      <c r="I85" s="2" t="s">
        <v>155</v>
      </c>
      <c r="J85" s="2" t="s">
        <v>53</v>
      </c>
      <c r="K85" s="2" t="s">
        <v>309</v>
      </c>
      <c r="L85" s="2" t="s">
        <v>310</v>
      </c>
      <c r="M85" s="2" t="s">
        <v>160</v>
      </c>
      <c r="N85" s="2" t="s">
        <v>43</v>
      </c>
      <c r="O85" s="2" t="s">
        <v>44</v>
      </c>
      <c r="P85" s="2">
        <v>442</v>
      </c>
      <c r="Q85" s="2">
        <v>5</v>
      </c>
      <c r="U85" s="2">
        <v>0</v>
      </c>
      <c r="V85" s="2" t="s">
        <v>45</v>
      </c>
      <c r="AD85" s="2" t="s">
        <v>43</v>
      </c>
      <c r="AE85" s="2" t="s">
        <v>46</v>
      </c>
      <c r="AF85" s="2" t="s">
        <v>47</v>
      </c>
      <c r="AG85" s="2" t="s">
        <v>311</v>
      </c>
    </row>
    <row r="86" s="2" customFormat="1" spans="1:33">
      <c r="A86" s="2" t="s">
        <v>312</v>
      </c>
      <c r="B86" s="2" t="s">
        <v>313</v>
      </c>
      <c r="C86" s="2">
        <v>0</v>
      </c>
      <c r="D86" s="2" t="s">
        <v>33</v>
      </c>
      <c r="E86" s="2" t="s">
        <v>34</v>
      </c>
      <c r="F86" s="2" t="s">
        <v>314</v>
      </c>
      <c r="G86" s="2" t="s">
        <v>315</v>
      </c>
      <c r="H86" s="2" t="s">
        <v>37</v>
      </c>
      <c r="I86" s="2" t="s">
        <v>89</v>
      </c>
      <c r="J86" s="2" t="s">
        <v>39</v>
      </c>
      <c r="K86" s="2" t="s">
        <v>316</v>
      </c>
      <c r="L86" s="2" t="s">
        <v>317</v>
      </c>
      <c r="M86" s="2" t="s">
        <v>210</v>
      </c>
      <c r="N86" s="2" t="s">
        <v>43</v>
      </c>
      <c r="O86" s="2" t="s">
        <v>44</v>
      </c>
      <c r="P86" s="2">
        <v>110</v>
      </c>
      <c r="Q86" s="2">
        <v>5</v>
      </c>
      <c r="U86" s="2">
        <v>0</v>
      </c>
      <c r="V86" s="2" t="s">
        <v>45</v>
      </c>
      <c r="AD86" s="2" t="s">
        <v>43</v>
      </c>
      <c r="AE86" s="2" t="s">
        <v>46</v>
      </c>
      <c r="AF86" s="2" t="s">
        <v>47</v>
      </c>
      <c r="AG86" s="2" t="s">
        <v>318</v>
      </c>
    </row>
    <row r="87" s="2" customFormat="1" spans="1:33">
      <c r="A87" s="2" t="s">
        <v>319</v>
      </c>
      <c r="B87" s="2" t="s">
        <v>320</v>
      </c>
      <c r="C87" s="2">
        <v>0</v>
      </c>
      <c r="D87" s="2" t="s">
        <v>33</v>
      </c>
      <c r="E87" s="2" t="s">
        <v>34</v>
      </c>
      <c r="F87" s="2" t="s">
        <v>321</v>
      </c>
      <c r="G87" s="2" t="s">
        <v>322</v>
      </c>
      <c r="H87" s="2" t="s">
        <v>323</v>
      </c>
      <c r="I87" s="2" t="s">
        <v>324</v>
      </c>
      <c r="J87" s="2" t="s">
        <v>39</v>
      </c>
      <c r="K87" s="2" t="s">
        <v>325</v>
      </c>
      <c r="L87" s="2" t="s">
        <v>326</v>
      </c>
      <c r="M87" s="2" t="s">
        <v>197</v>
      </c>
      <c r="N87" s="2" t="s">
        <v>43</v>
      </c>
      <c r="O87" s="2" t="s">
        <v>327</v>
      </c>
      <c r="P87" s="2">
        <v>300</v>
      </c>
      <c r="Q87" s="2">
        <v>5</v>
      </c>
      <c r="U87" s="2">
        <v>0</v>
      </c>
      <c r="V87" s="2" t="s">
        <v>45</v>
      </c>
      <c r="AD87" s="2" t="s">
        <v>43</v>
      </c>
      <c r="AE87" s="2" t="s">
        <v>46</v>
      </c>
      <c r="AF87" s="2" t="s">
        <v>47</v>
      </c>
      <c r="AG87" s="2" t="s">
        <v>328</v>
      </c>
    </row>
    <row r="88" s="2" customFormat="1" spans="1:33">
      <c r="A88" s="2" t="s">
        <v>329</v>
      </c>
      <c r="B88" s="2" t="s">
        <v>330</v>
      </c>
      <c r="C88" s="2">
        <v>0</v>
      </c>
      <c r="D88" s="2" t="s">
        <v>33</v>
      </c>
      <c r="E88" s="2" t="s">
        <v>34</v>
      </c>
      <c r="F88" s="2" t="s">
        <v>331</v>
      </c>
      <c r="G88" s="2" t="s">
        <v>332</v>
      </c>
      <c r="H88" s="2" t="s">
        <v>37</v>
      </c>
      <c r="I88" s="2" t="s">
        <v>39</v>
      </c>
      <c r="J88" s="2" t="s">
        <v>333</v>
      </c>
      <c r="K88" s="2" t="s">
        <v>334</v>
      </c>
      <c r="L88" s="2" t="s">
        <v>335</v>
      </c>
      <c r="M88" s="2" t="s">
        <v>336</v>
      </c>
      <c r="N88" s="2" t="s">
        <v>43</v>
      </c>
      <c r="O88" s="2" t="s">
        <v>44</v>
      </c>
      <c r="P88" s="2">
        <v>83</v>
      </c>
      <c r="Q88" s="2">
        <v>5</v>
      </c>
      <c r="U88" s="2">
        <v>0</v>
      </c>
      <c r="V88" s="2" t="s">
        <v>45</v>
      </c>
      <c r="AD88" s="2" t="s">
        <v>43</v>
      </c>
      <c r="AE88" s="2" t="s">
        <v>46</v>
      </c>
      <c r="AF88" s="2" t="s">
        <v>47</v>
      </c>
      <c r="AG88" s="2" t="s">
        <v>337</v>
      </c>
    </row>
    <row r="89" s="2" customFormat="1" spans="1:33">
      <c r="A89" s="2" t="s">
        <v>338</v>
      </c>
      <c r="B89" s="2" t="s">
        <v>339</v>
      </c>
      <c r="C89" s="2">
        <v>0</v>
      </c>
      <c r="D89" s="2" t="s">
        <v>33</v>
      </c>
      <c r="E89" s="2" t="s">
        <v>34</v>
      </c>
      <c r="F89" s="2" t="s">
        <v>340</v>
      </c>
      <c r="G89" s="2" t="s">
        <v>341</v>
      </c>
      <c r="H89" s="2" t="s">
        <v>37</v>
      </c>
      <c r="I89" s="2" t="s">
        <v>53</v>
      </c>
      <c r="J89" s="2" t="s">
        <v>342</v>
      </c>
      <c r="K89" s="2" t="s">
        <v>343</v>
      </c>
      <c r="L89" s="2" t="s">
        <v>344</v>
      </c>
      <c r="M89" s="2" t="s">
        <v>345</v>
      </c>
      <c r="N89" s="2" t="s">
        <v>43</v>
      </c>
      <c r="O89" s="2" t="s">
        <v>44</v>
      </c>
      <c r="P89" s="2">
        <v>121</v>
      </c>
      <c r="Q89" s="2">
        <v>5</v>
      </c>
      <c r="U89" s="2">
        <v>0</v>
      </c>
      <c r="V89" s="2" t="s">
        <v>45</v>
      </c>
      <c r="AD89" s="2" t="s">
        <v>43</v>
      </c>
      <c r="AE89" s="2" t="s">
        <v>46</v>
      </c>
      <c r="AF89" s="2" t="s">
        <v>47</v>
      </c>
      <c r="AG89" s="2" t="s">
        <v>346</v>
      </c>
    </row>
    <row r="90" s="2" customFormat="1" spans="1:33">
      <c r="A90" s="2" t="s">
        <v>347</v>
      </c>
      <c r="B90" s="2" t="s">
        <v>348</v>
      </c>
      <c r="C90" s="2">
        <v>0</v>
      </c>
      <c r="D90" s="2" t="s">
        <v>33</v>
      </c>
      <c r="E90" s="2" t="s">
        <v>34</v>
      </c>
      <c r="F90" s="2" t="s">
        <v>349</v>
      </c>
      <c r="G90" s="2" t="s">
        <v>350</v>
      </c>
      <c r="H90" s="2" t="s">
        <v>37</v>
      </c>
      <c r="I90" s="2" t="s">
        <v>53</v>
      </c>
      <c r="J90" s="2" t="s">
        <v>351</v>
      </c>
      <c r="K90" s="2" t="s">
        <v>352</v>
      </c>
      <c r="L90" s="2" t="s">
        <v>353</v>
      </c>
      <c r="M90" s="2" t="s">
        <v>354</v>
      </c>
      <c r="N90" s="2" t="s">
        <v>43</v>
      </c>
      <c r="O90" s="2" t="s">
        <v>44</v>
      </c>
      <c r="P90" s="2">
        <v>424.5</v>
      </c>
      <c r="Q90" s="2">
        <v>5</v>
      </c>
      <c r="U90" s="2">
        <v>0</v>
      </c>
      <c r="V90" s="2" t="s">
        <v>45</v>
      </c>
      <c r="AD90" s="2" t="s">
        <v>43</v>
      </c>
      <c r="AE90" s="2" t="s">
        <v>46</v>
      </c>
      <c r="AF90" s="2" t="s">
        <v>47</v>
      </c>
      <c r="AG90" s="2" t="s">
        <v>355</v>
      </c>
    </row>
    <row r="91" s="2" customFormat="1" spans="1:33">
      <c r="A91" s="2" t="s">
        <v>356</v>
      </c>
      <c r="B91" s="2" t="s">
        <v>357</v>
      </c>
      <c r="C91" s="2">
        <v>0</v>
      </c>
      <c r="D91" s="2" t="s">
        <v>33</v>
      </c>
      <c r="E91" s="2" t="s">
        <v>34</v>
      </c>
      <c r="F91" s="2" t="s">
        <v>358</v>
      </c>
      <c r="G91" s="2" t="s">
        <v>359</v>
      </c>
      <c r="H91" s="2" t="s">
        <v>37</v>
      </c>
      <c r="I91" s="2" t="s">
        <v>39</v>
      </c>
      <c r="J91" s="2" t="s">
        <v>360</v>
      </c>
      <c r="K91" s="2" t="s">
        <v>361</v>
      </c>
      <c r="L91" s="2" t="s">
        <v>362</v>
      </c>
      <c r="M91" s="2" t="s">
        <v>363</v>
      </c>
      <c r="N91" s="2" t="s">
        <v>43</v>
      </c>
      <c r="O91" s="2" t="s">
        <v>44</v>
      </c>
      <c r="P91" s="2">
        <v>341</v>
      </c>
      <c r="Q91" s="2">
        <v>5</v>
      </c>
      <c r="U91" s="2">
        <v>0</v>
      </c>
      <c r="V91" s="2" t="s">
        <v>45</v>
      </c>
      <c r="AD91" s="2" t="s">
        <v>43</v>
      </c>
      <c r="AE91" s="2" t="s">
        <v>46</v>
      </c>
      <c r="AF91" s="2" t="s">
        <v>47</v>
      </c>
      <c r="AG91" s="2" t="s">
        <v>364</v>
      </c>
    </row>
    <row r="92" s="2" customFormat="1" spans="1:33">
      <c r="A92" s="2" t="s">
        <v>365</v>
      </c>
      <c r="B92" s="2" t="s">
        <v>366</v>
      </c>
      <c r="C92" s="2">
        <v>0</v>
      </c>
      <c r="D92" s="2" t="s">
        <v>33</v>
      </c>
      <c r="E92" s="2" t="s">
        <v>34</v>
      </c>
      <c r="F92" s="2" t="s">
        <v>367</v>
      </c>
      <c r="G92" s="2" t="s">
        <v>368</v>
      </c>
      <c r="H92" s="2" t="s">
        <v>37</v>
      </c>
      <c r="I92" s="2" t="s">
        <v>53</v>
      </c>
      <c r="J92" s="2" t="s">
        <v>351</v>
      </c>
      <c r="K92" s="2" t="s">
        <v>369</v>
      </c>
      <c r="L92" s="2" t="s">
        <v>370</v>
      </c>
      <c r="M92" s="2" t="s">
        <v>371</v>
      </c>
      <c r="N92" s="2" t="s">
        <v>43</v>
      </c>
      <c r="O92" s="2" t="s">
        <v>44</v>
      </c>
      <c r="P92" s="2">
        <v>464</v>
      </c>
      <c r="Q92" s="2">
        <v>5</v>
      </c>
      <c r="U92" s="2">
        <v>0</v>
      </c>
      <c r="V92" s="2" t="s">
        <v>45</v>
      </c>
      <c r="AD92" s="2" t="s">
        <v>43</v>
      </c>
      <c r="AE92" s="2" t="s">
        <v>46</v>
      </c>
      <c r="AF92" s="2" t="s">
        <v>47</v>
      </c>
      <c r="AG92" s="2" t="s">
        <v>372</v>
      </c>
    </row>
    <row r="93" s="2" customFormat="1" spans="1:33">
      <c r="A93" s="2" t="s">
        <v>373</v>
      </c>
      <c r="B93" s="2" t="s">
        <v>374</v>
      </c>
      <c r="C93" s="2">
        <v>0</v>
      </c>
      <c r="D93" s="2" t="s">
        <v>33</v>
      </c>
      <c r="E93" s="2" t="s">
        <v>34</v>
      </c>
      <c r="F93" s="2" t="s">
        <v>375</v>
      </c>
      <c r="G93" s="2" t="s">
        <v>376</v>
      </c>
      <c r="H93" s="2" t="s">
        <v>323</v>
      </c>
      <c r="I93" s="2" t="s">
        <v>53</v>
      </c>
      <c r="J93" s="2" t="s">
        <v>377</v>
      </c>
      <c r="K93" s="2" t="s">
        <v>378</v>
      </c>
      <c r="L93" s="2" t="s">
        <v>379</v>
      </c>
      <c r="M93" s="2" t="s">
        <v>380</v>
      </c>
      <c r="N93" s="2" t="s">
        <v>43</v>
      </c>
      <c r="O93" s="2" t="s">
        <v>44</v>
      </c>
      <c r="P93" s="2">
        <v>114</v>
      </c>
      <c r="Q93" s="2">
        <v>5</v>
      </c>
      <c r="U93" s="2">
        <v>0</v>
      </c>
      <c r="V93" s="2" t="s">
        <v>45</v>
      </c>
      <c r="AD93" s="2" t="s">
        <v>43</v>
      </c>
      <c r="AE93" s="2" t="s">
        <v>46</v>
      </c>
      <c r="AF93" s="2" t="s">
        <v>47</v>
      </c>
      <c r="AG93" s="2" t="s">
        <v>381</v>
      </c>
    </row>
    <row r="94" s="2" customFormat="1" spans="1:33">
      <c r="A94" s="2" t="s">
        <v>373</v>
      </c>
      <c r="B94" s="2" t="s">
        <v>374</v>
      </c>
      <c r="C94" s="2">
        <v>0</v>
      </c>
      <c r="D94" s="2" t="s">
        <v>33</v>
      </c>
      <c r="E94" s="2" t="s">
        <v>34</v>
      </c>
      <c r="F94" s="2" t="s">
        <v>375</v>
      </c>
      <c r="G94" s="2" t="s">
        <v>376</v>
      </c>
      <c r="H94" s="2" t="s">
        <v>323</v>
      </c>
      <c r="I94" s="2" t="s">
        <v>53</v>
      </c>
      <c r="J94" s="2" t="s">
        <v>377</v>
      </c>
      <c r="K94" s="2" t="s">
        <v>378</v>
      </c>
      <c r="L94" s="2" t="s">
        <v>379</v>
      </c>
      <c r="M94" s="2" t="s">
        <v>382</v>
      </c>
      <c r="N94" s="2" t="s">
        <v>43</v>
      </c>
      <c r="O94" s="2" t="s">
        <v>44</v>
      </c>
      <c r="Q94" s="2">
        <v>5</v>
      </c>
      <c r="U94" s="2">
        <v>0</v>
      </c>
      <c r="V94" s="2" t="s">
        <v>45</v>
      </c>
      <c r="AD94" s="2" t="s">
        <v>43</v>
      </c>
      <c r="AE94" s="2" t="s">
        <v>46</v>
      </c>
      <c r="AF94" s="2" t="s">
        <v>47</v>
      </c>
      <c r="AG94" s="2" t="s">
        <v>381</v>
      </c>
    </row>
    <row r="95" s="2" customFormat="1" spans="1:33">
      <c r="A95" s="2" t="s">
        <v>383</v>
      </c>
      <c r="B95" s="2" t="s">
        <v>384</v>
      </c>
      <c r="C95" s="2">
        <v>0</v>
      </c>
      <c r="D95" s="2" t="s">
        <v>33</v>
      </c>
      <c r="E95" s="2" t="s">
        <v>34</v>
      </c>
      <c r="F95" s="2" t="s">
        <v>385</v>
      </c>
      <c r="G95" s="2" t="s">
        <v>359</v>
      </c>
      <c r="H95" s="2" t="s">
        <v>37</v>
      </c>
      <c r="I95" s="2" t="s">
        <v>39</v>
      </c>
      <c r="J95" s="2" t="s">
        <v>386</v>
      </c>
      <c r="K95" s="2" t="s">
        <v>361</v>
      </c>
      <c r="L95" s="2" t="s">
        <v>387</v>
      </c>
      <c r="M95" s="2" t="s">
        <v>388</v>
      </c>
      <c r="N95" s="2" t="s">
        <v>43</v>
      </c>
      <c r="O95" s="2" t="s">
        <v>44</v>
      </c>
      <c r="P95" s="2">
        <v>579</v>
      </c>
      <c r="Q95" s="2">
        <v>5</v>
      </c>
      <c r="U95" s="2">
        <v>0</v>
      </c>
      <c r="V95" s="2" t="s">
        <v>45</v>
      </c>
      <c r="AD95" s="2" t="s">
        <v>43</v>
      </c>
      <c r="AE95" s="2" t="s">
        <v>46</v>
      </c>
      <c r="AF95" s="2" t="s">
        <v>47</v>
      </c>
      <c r="AG95" s="2" t="s">
        <v>389</v>
      </c>
    </row>
    <row r="96" s="2" customFormat="1" spans="1:33">
      <c r="A96" s="2" t="s">
        <v>383</v>
      </c>
      <c r="B96" s="2" t="s">
        <v>384</v>
      </c>
      <c r="C96" s="2">
        <v>0</v>
      </c>
      <c r="D96" s="2" t="s">
        <v>33</v>
      </c>
      <c r="E96" s="2" t="s">
        <v>34</v>
      </c>
      <c r="F96" s="2" t="s">
        <v>385</v>
      </c>
      <c r="G96" s="2" t="s">
        <v>359</v>
      </c>
      <c r="H96" s="2" t="s">
        <v>37</v>
      </c>
      <c r="I96" s="2" t="s">
        <v>39</v>
      </c>
      <c r="J96" s="2" t="s">
        <v>386</v>
      </c>
      <c r="K96" s="2" t="s">
        <v>361</v>
      </c>
      <c r="L96" s="2" t="s">
        <v>387</v>
      </c>
      <c r="M96" s="2" t="s">
        <v>390</v>
      </c>
      <c r="N96" s="2" t="s">
        <v>43</v>
      </c>
      <c r="O96" s="2" t="s">
        <v>44</v>
      </c>
      <c r="Q96" s="2">
        <v>5</v>
      </c>
      <c r="U96" s="2">
        <v>0</v>
      </c>
      <c r="V96" s="2" t="s">
        <v>45</v>
      </c>
      <c r="AD96" s="2" t="s">
        <v>43</v>
      </c>
      <c r="AE96" s="2" t="s">
        <v>46</v>
      </c>
      <c r="AF96" s="2" t="s">
        <v>47</v>
      </c>
      <c r="AG96" s="2" t="s">
        <v>389</v>
      </c>
    </row>
    <row r="97" s="2" customFormat="1" spans="1:33">
      <c r="A97" s="2" t="s">
        <v>383</v>
      </c>
      <c r="B97" s="2" t="s">
        <v>384</v>
      </c>
      <c r="C97" s="2">
        <v>0</v>
      </c>
      <c r="D97" s="2" t="s">
        <v>33</v>
      </c>
      <c r="E97" s="2" t="s">
        <v>34</v>
      </c>
      <c r="F97" s="2" t="s">
        <v>385</v>
      </c>
      <c r="G97" s="2" t="s">
        <v>359</v>
      </c>
      <c r="H97" s="2" t="s">
        <v>37</v>
      </c>
      <c r="I97" s="2" t="s">
        <v>39</v>
      </c>
      <c r="J97" s="2" t="s">
        <v>386</v>
      </c>
      <c r="K97" s="2" t="s">
        <v>361</v>
      </c>
      <c r="L97" s="2" t="s">
        <v>387</v>
      </c>
      <c r="M97" s="2" t="s">
        <v>391</v>
      </c>
      <c r="N97" s="2" t="s">
        <v>43</v>
      </c>
      <c r="O97" s="2" t="s">
        <v>44</v>
      </c>
      <c r="Q97" s="2">
        <v>5</v>
      </c>
      <c r="U97" s="2">
        <v>0</v>
      </c>
      <c r="V97" s="2" t="s">
        <v>45</v>
      </c>
      <c r="AD97" s="2" t="s">
        <v>43</v>
      </c>
      <c r="AE97" s="2" t="s">
        <v>46</v>
      </c>
      <c r="AF97" s="2" t="s">
        <v>47</v>
      </c>
      <c r="AG97" s="2" t="s">
        <v>389</v>
      </c>
    </row>
    <row r="98" s="2" customFormat="1" spans="1:33">
      <c r="A98" s="2" t="s">
        <v>392</v>
      </c>
      <c r="B98" s="2" t="s">
        <v>393</v>
      </c>
      <c r="C98" s="2">
        <v>0</v>
      </c>
      <c r="D98" s="2" t="s">
        <v>33</v>
      </c>
      <c r="E98" s="2" t="s">
        <v>34</v>
      </c>
      <c r="F98" s="2" t="s">
        <v>394</v>
      </c>
      <c r="G98" s="2" t="s">
        <v>359</v>
      </c>
      <c r="H98" s="2" t="s">
        <v>37</v>
      </c>
      <c r="I98" s="2" t="s">
        <v>39</v>
      </c>
      <c r="J98" s="2" t="s">
        <v>360</v>
      </c>
      <c r="K98" s="2" t="s">
        <v>361</v>
      </c>
      <c r="L98" s="2" t="s">
        <v>362</v>
      </c>
      <c r="M98" s="2" t="s">
        <v>395</v>
      </c>
      <c r="N98" s="2" t="s">
        <v>43</v>
      </c>
      <c r="O98" s="2" t="s">
        <v>44</v>
      </c>
      <c r="P98" s="2">
        <v>341</v>
      </c>
      <c r="Q98" s="2">
        <v>5</v>
      </c>
      <c r="U98" s="2">
        <v>0</v>
      </c>
      <c r="V98" s="2" t="s">
        <v>45</v>
      </c>
      <c r="AD98" s="2" t="s">
        <v>43</v>
      </c>
      <c r="AE98" s="2" t="s">
        <v>46</v>
      </c>
      <c r="AF98" s="2" t="s">
        <v>47</v>
      </c>
      <c r="AG98" s="2" t="s">
        <v>396</v>
      </c>
    </row>
    <row r="99" s="2" customFormat="1" spans="1:33">
      <c r="A99" s="2" t="s">
        <v>397</v>
      </c>
      <c r="B99" s="2" t="s">
        <v>398</v>
      </c>
      <c r="C99" s="2">
        <v>0</v>
      </c>
      <c r="D99" s="2" t="s">
        <v>33</v>
      </c>
      <c r="E99" s="2" t="s">
        <v>34</v>
      </c>
      <c r="F99" s="2" t="s">
        <v>399</v>
      </c>
      <c r="G99" s="2" t="s">
        <v>400</v>
      </c>
      <c r="H99" s="2" t="s">
        <v>37</v>
      </c>
      <c r="I99" s="2" t="s">
        <v>53</v>
      </c>
      <c r="J99" s="2" t="s">
        <v>401</v>
      </c>
      <c r="K99" s="2" t="s">
        <v>334</v>
      </c>
      <c r="L99" s="2" t="s">
        <v>402</v>
      </c>
      <c r="M99" s="2" t="s">
        <v>403</v>
      </c>
      <c r="N99" s="2" t="s">
        <v>43</v>
      </c>
      <c r="O99" s="2" t="s">
        <v>44</v>
      </c>
      <c r="P99" s="2">
        <v>312</v>
      </c>
      <c r="Q99" s="2">
        <v>5</v>
      </c>
      <c r="U99" s="2">
        <v>0</v>
      </c>
      <c r="V99" s="2" t="s">
        <v>45</v>
      </c>
      <c r="AD99" s="2" t="s">
        <v>43</v>
      </c>
      <c r="AE99" s="2" t="s">
        <v>46</v>
      </c>
      <c r="AF99" s="2" t="s">
        <v>47</v>
      </c>
      <c r="AG99" s="2" t="s">
        <v>404</v>
      </c>
    </row>
    <row r="100" s="2" customFormat="1" spans="1:33">
      <c r="A100" s="2" t="s">
        <v>397</v>
      </c>
      <c r="B100" s="2" t="s">
        <v>398</v>
      </c>
      <c r="C100" s="2">
        <v>0</v>
      </c>
      <c r="D100" s="2" t="s">
        <v>33</v>
      </c>
      <c r="E100" s="2" t="s">
        <v>34</v>
      </c>
      <c r="F100" s="2" t="s">
        <v>399</v>
      </c>
      <c r="G100" s="2" t="s">
        <v>400</v>
      </c>
      <c r="H100" s="2" t="s">
        <v>37</v>
      </c>
      <c r="I100" s="2" t="s">
        <v>53</v>
      </c>
      <c r="J100" s="2" t="s">
        <v>401</v>
      </c>
      <c r="K100" s="2" t="s">
        <v>334</v>
      </c>
      <c r="L100" s="2" t="s">
        <v>402</v>
      </c>
      <c r="M100" s="2" t="s">
        <v>405</v>
      </c>
      <c r="N100" s="2" t="s">
        <v>43</v>
      </c>
      <c r="O100" s="2" t="s">
        <v>44</v>
      </c>
      <c r="Q100" s="2">
        <v>5</v>
      </c>
      <c r="U100" s="2">
        <v>0</v>
      </c>
      <c r="V100" s="2" t="s">
        <v>45</v>
      </c>
      <c r="AD100" s="2" t="s">
        <v>43</v>
      </c>
      <c r="AE100" s="2" t="s">
        <v>46</v>
      </c>
      <c r="AF100" s="2" t="s">
        <v>47</v>
      </c>
      <c r="AG100" s="2" t="s">
        <v>404</v>
      </c>
    </row>
    <row r="101" s="2" customFormat="1" spans="1:33">
      <c r="A101" s="2" t="s">
        <v>406</v>
      </c>
      <c r="B101" s="2" t="s">
        <v>407</v>
      </c>
      <c r="C101" s="2">
        <v>0</v>
      </c>
      <c r="D101" s="2" t="s">
        <v>33</v>
      </c>
      <c r="E101" s="2" t="s">
        <v>34</v>
      </c>
      <c r="F101" s="2" t="s">
        <v>408</v>
      </c>
      <c r="G101" s="2" t="s">
        <v>409</v>
      </c>
      <c r="H101" s="2" t="s">
        <v>37</v>
      </c>
      <c r="I101" s="2" t="s">
        <v>39</v>
      </c>
      <c r="J101" s="2" t="s">
        <v>176</v>
      </c>
      <c r="K101" s="2" t="s">
        <v>410</v>
      </c>
      <c r="L101" s="2" t="s">
        <v>411</v>
      </c>
      <c r="M101" s="2" t="s">
        <v>412</v>
      </c>
      <c r="N101" s="2" t="s">
        <v>43</v>
      </c>
      <c r="O101" s="2" t="s">
        <v>44</v>
      </c>
      <c r="P101" s="2">
        <v>1280</v>
      </c>
      <c r="Q101" s="2">
        <v>5</v>
      </c>
      <c r="U101" s="2">
        <v>0</v>
      </c>
      <c r="V101" s="2" t="s">
        <v>45</v>
      </c>
      <c r="AD101" s="2" t="s">
        <v>43</v>
      </c>
      <c r="AE101" s="2" t="s">
        <v>46</v>
      </c>
      <c r="AF101" s="2" t="s">
        <v>47</v>
      </c>
      <c r="AG101" s="2" t="s">
        <v>413</v>
      </c>
    </row>
    <row r="102" s="2" customFormat="1" spans="1:33">
      <c r="A102" s="2" t="s">
        <v>406</v>
      </c>
      <c r="B102" s="2" t="s">
        <v>407</v>
      </c>
      <c r="C102" s="2">
        <v>0</v>
      </c>
      <c r="D102" s="2" t="s">
        <v>33</v>
      </c>
      <c r="E102" s="2" t="s">
        <v>34</v>
      </c>
      <c r="F102" s="2" t="s">
        <v>408</v>
      </c>
      <c r="G102" s="2" t="s">
        <v>409</v>
      </c>
      <c r="H102" s="2" t="s">
        <v>37</v>
      </c>
      <c r="I102" s="2" t="s">
        <v>39</v>
      </c>
      <c r="J102" s="2" t="s">
        <v>176</v>
      </c>
      <c r="K102" s="2" t="s">
        <v>410</v>
      </c>
      <c r="L102" s="2" t="s">
        <v>411</v>
      </c>
      <c r="M102" s="2" t="s">
        <v>414</v>
      </c>
      <c r="N102" s="2" t="s">
        <v>43</v>
      </c>
      <c r="O102" s="2" t="s">
        <v>44</v>
      </c>
      <c r="Q102" s="2">
        <v>5</v>
      </c>
      <c r="U102" s="2">
        <v>0</v>
      </c>
      <c r="V102" s="2" t="s">
        <v>45</v>
      </c>
      <c r="AD102" s="2" t="s">
        <v>43</v>
      </c>
      <c r="AE102" s="2" t="s">
        <v>46</v>
      </c>
      <c r="AF102" s="2" t="s">
        <v>47</v>
      </c>
      <c r="AG102" s="2" t="s">
        <v>413</v>
      </c>
    </row>
    <row r="103" s="2" customFormat="1" spans="1:33">
      <c r="A103" s="2" t="s">
        <v>406</v>
      </c>
      <c r="B103" s="2" t="s">
        <v>407</v>
      </c>
      <c r="C103" s="2">
        <v>0</v>
      </c>
      <c r="D103" s="2" t="s">
        <v>33</v>
      </c>
      <c r="E103" s="2" t="s">
        <v>34</v>
      </c>
      <c r="F103" s="2" t="s">
        <v>408</v>
      </c>
      <c r="G103" s="2" t="s">
        <v>409</v>
      </c>
      <c r="H103" s="2" t="s">
        <v>37</v>
      </c>
      <c r="I103" s="2" t="s">
        <v>39</v>
      </c>
      <c r="J103" s="2" t="s">
        <v>176</v>
      </c>
      <c r="K103" s="2" t="s">
        <v>410</v>
      </c>
      <c r="L103" s="2" t="s">
        <v>411</v>
      </c>
      <c r="M103" s="2" t="s">
        <v>415</v>
      </c>
      <c r="N103" s="2" t="s">
        <v>43</v>
      </c>
      <c r="O103" s="2" t="s">
        <v>44</v>
      </c>
      <c r="Q103" s="2">
        <v>5</v>
      </c>
      <c r="U103" s="2">
        <v>0</v>
      </c>
      <c r="V103" s="2" t="s">
        <v>45</v>
      </c>
      <c r="AD103" s="2" t="s">
        <v>43</v>
      </c>
      <c r="AE103" s="2" t="s">
        <v>46</v>
      </c>
      <c r="AF103" s="2" t="s">
        <v>47</v>
      </c>
      <c r="AG103" s="2" t="s">
        <v>413</v>
      </c>
    </row>
    <row r="104" s="2" customFormat="1" spans="1:33">
      <c r="A104" s="2" t="s">
        <v>406</v>
      </c>
      <c r="B104" s="2" t="s">
        <v>407</v>
      </c>
      <c r="C104" s="2">
        <v>0</v>
      </c>
      <c r="D104" s="2" t="s">
        <v>33</v>
      </c>
      <c r="E104" s="2" t="s">
        <v>34</v>
      </c>
      <c r="F104" s="2" t="s">
        <v>408</v>
      </c>
      <c r="G104" s="2" t="s">
        <v>409</v>
      </c>
      <c r="H104" s="2" t="s">
        <v>37</v>
      </c>
      <c r="I104" s="2" t="s">
        <v>39</v>
      </c>
      <c r="J104" s="2" t="s">
        <v>176</v>
      </c>
      <c r="K104" s="2" t="s">
        <v>410</v>
      </c>
      <c r="L104" s="2" t="s">
        <v>411</v>
      </c>
      <c r="M104" s="2" t="s">
        <v>416</v>
      </c>
      <c r="N104" s="2" t="s">
        <v>43</v>
      </c>
      <c r="O104" s="2" t="s">
        <v>44</v>
      </c>
      <c r="Q104" s="2">
        <v>5</v>
      </c>
      <c r="U104" s="2">
        <v>0</v>
      </c>
      <c r="V104" s="2" t="s">
        <v>45</v>
      </c>
      <c r="AD104" s="2" t="s">
        <v>43</v>
      </c>
      <c r="AE104" s="2" t="s">
        <v>46</v>
      </c>
      <c r="AF104" s="2" t="s">
        <v>47</v>
      </c>
      <c r="AG104" s="2" t="s">
        <v>413</v>
      </c>
    </row>
    <row r="105" s="2" customFormat="1" spans="1:33">
      <c r="A105" s="2" t="s">
        <v>406</v>
      </c>
      <c r="B105" s="2" t="s">
        <v>407</v>
      </c>
      <c r="C105" s="2">
        <v>0</v>
      </c>
      <c r="D105" s="2" t="s">
        <v>33</v>
      </c>
      <c r="E105" s="2" t="s">
        <v>34</v>
      </c>
      <c r="F105" s="2" t="s">
        <v>408</v>
      </c>
      <c r="G105" s="2" t="s">
        <v>409</v>
      </c>
      <c r="H105" s="2" t="s">
        <v>37</v>
      </c>
      <c r="I105" s="2" t="s">
        <v>39</v>
      </c>
      <c r="J105" s="2" t="s">
        <v>176</v>
      </c>
      <c r="K105" s="2" t="s">
        <v>410</v>
      </c>
      <c r="L105" s="2" t="s">
        <v>411</v>
      </c>
      <c r="M105" s="2" t="s">
        <v>417</v>
      </c>
      <c r="N105" s="2" t="s">
        <v>43</v>
      </c>
      <c r="O105" s="2" t="s">
        <v>44</v>
      </c>
      <c r="Q105" s="2">
        <v>5</v>
      </c>
      <c r="U105" s="2">
        <v>0</v>
      </c>
      <c r="V105" s="2" t="s">
        <v>45</v>
      </c>
      <c r="AD105" s="2" t="s">
        <v>43</v>
      </c>
      <c r="AE105" s="2" t="s">
        <v>46</v>
      </c>
      <c r="AF105" s="2" t="s">
        <v>47</v>
      </c>
      <c r="AG105" s="2" t="s">
        <v>413</v>
      </c>
    </row>
    <row r="106" s="2" customFormat="1" spans="1:33">
      <c r="A106" s="2" t="s">
        <v>418</v>
      </c>
      <c r="B106" s="2" t="s">
        <v>419</v>
      </c>
      <c r="C106" s="2">
        <v>0</v>
      </c>
      <c r="D106" s="2" t="s">
        <v>33</v>
      </c>
      <c r="E106" s="2" t="s">
        <v>34</v>
      </c>
      <c r="F106" s="2" t="s">
        <v>420</v>
      </c>
      <c r="G106" s="2" t="s">
        <v>421</v>
      </c>
      <c r="H106" s="2" t="s">
        <v>37</v>
      </c>
      <c r="I106" s="2" t="s">
        <v>39</v>
      </c>
      <c r="J106" s="2" t="s">
        <v>422</v>
      </c>
      <c r="K106" s="2" t="s">
        <v>423</v>
      </c>
      <c r="L106" s="2" t="s">
        <v>424</v>
      </c>
      <c r="M106" s="2" t="s">
        <v>425</v>
      </c>
      <c r="N106" s="2" t="s">
        <v>43</v>
      </c>
      <c r="O106" s="2" t="s">
        <v>44</v>
      </c>
      <c r="P106" s="2">
        <v>189</v>
      </c>
      <c r="Q106" s="2">
        <v>5</v>
      </c>
      <c r="U106" s="2">
        <v>0</v>
      </c>
      <c r="V106" s="2" t="s">
        <v>45</v>
      </c>
      <c r="AD106" s="2" t="s">
        <v>43</v>
      </c>
      <c r="AE106" s="2" t="s">
        <v>46</v>
      </c>
      <c r="AF106" s="2" t="s">
        <v>47</v>
      </c>
      <c r="AG106" s="2" t="s">
        <v>426</v>
      </c>
    </row>
    <row r="107" s="2" customFormat="1" spans="1:33">
      <c r="A107" s="2" t="s">
        <v>427</v>
      </c>
      <c r="B107" s="2" t="s">
        <v>428</v>
      </c>
      <c r="C107" s="2">
        <v>0</v>
      </c>
      <c r="D107" s="2" t="s">
        <v>33</v>
      </c>
      <c r="E107" s="2" t="s">
        <v>34</v>
      </c>
      <c r="F107" s="2" t="s">
        <v>429</v>
      </c>
      <c r="G107" s="2" t="s">
        <v>430</v>
      </c>
      <c r="H107" s="2" t="s">
        <v>37</v>
      </c>
      <c r="I107" s="2" t="s">
        <v>53</v>
      </c>
      <c r="J107" s="2" t="s">
        <v>167</v>
      </c>
      <c r="K107" s="2" t="s">
        <v>431</v>
      </c>
      <c r="L107" s="2" t="s">
        <v>432</v>
      </c>
      <c r="M107" s="2" t="s">
        <v>433</v>
      </c>
      <c r="N107" s="2" t="s">
        <v>43</v>
      </c>
      <c r="O107" s="2" t="s">
        <v>44</v>
      </c>
      <c r="P107" s="2">
        <v>145.5</v>
      </c>
      <c r="Q107" s="2">
        <v>5</v>
      </c>
      <c r="U107" s="2">
        <v>0</v>
      </c>
      <c r="V107" s="2" t="s">
        <v>45</v>
      </c>
      <c r="AD107" s="2" t="s">
        <v>43</v>
      </c>
      <c r="AE107" s="2" t="s">
        <v>46</v>
      </c>
      <c r="AF107" s="2" t="s">
        <v>47</v>
      </c>
      <c r="AG107" s="2" t="s">
        <v>434</v>
      </c>
    </row>
    <row r="108" s="2" customFormat="1" spans="1:33">
      <c r="A108" s="2" t="s">
        <v>435</v>
      </c>
      <c r="B108" s="2" t="s">
        <v>436</v>
      </c>
      <c r="C108" s="2">
        <v>0</v>
      </c>
      <c r="D108" s="2" t="s">
        <v>33</v>
      </c>
      <c r="E108" s="2" t="s">
        <v>34</v>
      </c>
      <c r="F108" s="2" t="s">
        <v>437</v>
      </c>
      <c r="G108" s="2" t="s">
        <v>438</v>
      </c>
      <c r="H108" s="2" t="s">
        <v>37</v>
      </c>
      <c r="I108" s="2" t="s">
        <v>53</v>
      </c>
      <c r="J108" s="2" t="s">
        <v>167</v>
      </c>
      <c r="K108" s="2" t="s">
        <v>439</v>
      </c>
      <c r="L108" s="2" t="s">
        <v>440</v>
      </c>
      <c r="M108" s="2" t="s">
        <v>441</v>
      </c>
      <c r="N108" s="2" t="s">
        <v>43</v>
      </c>
      <c r="O108" s="2" t="s">
        <v>44</v>
      </c>
      <c r="P108" s="2">
        <v>174</v>
      </c>
      <c r="Q108" s="2">
        <v>5</v>
      </c>
      <c r="U108" s="2">
        <v>0</v>
      </c>
      <c r="V108" s="2" t="s">
        <v>45</v>
      </c>
      <c r="AD108" s="2" t="s">
        <v>43</v>
      </c>
      <c r="AE108" s="2" t="s">
        <v>46</v>
      </c>
      <c r="AF108" s="2" t="s">
        <v>47</v>
      </c>
      <c r="AG108" s="2" t="s">
        <v>442</v>
      </c>
    </row>
    <row r="109" s="2" customFormat="1" spans="1:33">
      <c r="A109" s="2" t="s">
        <v>443</v>
      </c>
      <c r="B109" s="2" t="s">
        <v>444</v>
      </c>
      <c r="C109" s="2">
        <v>0</v>
      </c>
      <c r="D109" s="2" t="s">
        <v>33</v>
      </c>
      <c r="E109" s="2" t="s">
        <v>34</v>
      </c>
      <c r="F109" s="2" t="s">
        <v>445</v>
      </c>
      <c r="G109" s="2" t="s">
        <v>120</v>
      </c>
      <c r="H109" s="2" t="s">
        <v>37</v>
      </c>
      <c r="I109" s="2" t="s">
        <v>39</v>
      </c>
      <c r="J109" s="2" t="s">
        <v>98</v>
      </c>
      <c r="K109" s="2" t="s">
        <v>446</v>
      </c>
      <c r="L109" s="2" t="s">
        <v>447</v>
      </c>
      <c r="M109" s="2" t="s">
        <v>448</v>
      </c>
      <c r="N109" s="2" t="s">
        <v>43</v>
      </c>
      <c r="O109" s="2" t="s">
        <v>44</v>
      </c>
      <c r="P109" s="2">
        <v>1564.5</v>
      </c>
      <c r="Q109" s="2">
        <v>5</v>
      </c>
      <c r="U109" s="2">
        <v>0</v>
      </c>
      <c r="V109" s="2" t="s">
        <v>45</v>
      </c>
      <c r="AD109" s="2" t="s">
        <v>43</v>
      </c>
      <c r="AE109" s="2" t="s">
        <v>46</v>
      </c>
      <c r="AF109" s="2" t="s">
        <v>47</v>
      </c>
      <c r="AG109" s="2" t="s">
        <v>449</v>
      </c>
    </row>
    <row r="110" s="2" customFormat="1" spans="1:33">
      <c r="A110" s="2" t="s">
        <v>443</v>
      </c>
      <c r="B110" s="2" t="s">
        <v>444</v>
      </c>
      <c r="C110" s="2">
        <v>0</v>
      </c>
      <c r="D110" s="2" t="s">
        <v>33</v>
      </c>
      <c r="E110" s="2" t="s">
        <v>34</v>
      </c>
      <c r="F110" s="2" t="s">
        <v>445</v>
      </c>
      <c r="G110" s="2" t="s">
        <v>120</v>
      </c>
      <c r="H110" s="2" t="s">
        <v>37</v>
      </c>
      <c r="I110" s="2" t="s">
        <v>39</v>
      </c>
      <c r="J110" s="2" t="s">
        <v>98</v>
      </c>
      <c r="K110" s="2" t="s">
        <v>446</v>
      </c>
      <c r="L110" s="2" t="s">
        <v>447</v>
      </c>
      <c r="M110" s="2" t="s">
        <v>450</v>
      </c>
      <c r="N110" s="2" t="s">
        <v>43</v>
      </c>
      <c r="O110" s="2" t="s">
        <v>44</v>
      </c>
      <c r="Q110" s="2">
        <v>5</v>
      </c>
      <c r="U110" s="2">
        <v>0</v>
      </c>
      <c r="V110" s="2" t="s">
        <v>45</v>
      </c>
      <c r="AD110" s="2" t="s">
        <v>43</v>
      </c>
      <c r="AE110" s="2" t="s">
        <v>46</v>
      </c>
      <c r="AF110" s="2" t="s">
        <v>47</v>
      </c>
      <c r="AG110" s="2" t="s">
        <v>449</v>
      </c>
    </row>
    <row r="111" s="2" customFormat="1" spans="1:33">
      <c r="A111" s="2" t="s">
        <v>443</v>
      </c>
      <c r="B111" s="2" t="s">
        <v>444</v>
      </c>
      <c r="C111" s="2">
        <v>0</v>
      </c>
      <c r="D111" s="2" t="s">
        <v>33</v>
      </c>
      <c r="E111" s="2" t="s">
        <v>34</v>
      </c>
      <c r="F111" s="2" t="s">
        <v>445</v>
      </c>
      <c r="G111" s="2" t="s">
        <v>120</v>
      </c>
      <c r="H111" s="2" t="s">
        <v>37</v>
      </c>
      <c r="I111" s="2" t="s">
        <v>39</v>
      </c>
      <c r="J111" s="2" t="s">
        <v>98</v>
      </c>
      <c r="K111" s="2" t="s">
        <v>446</v>
      </c>
      <c r="L111" s="2" t="s">
        <v>447</v>
      </c>
      <c r="M111" s="2" t="s">
        <v>451</v>
      </c>
      <c r="N111" s="2" t="s">
        <v>43</v>
      </c>
      <c r="O111" s="2" t="s">
        <v>44</v>
      </c>
      <c r="Q111" s="2">
        <v>5</v>
      </c>
      <c r="U111" s="2">
        <v>0</v>
      </c>
      <c r="V111" s="2" t="s">
        <v>45</v>
      </c>
      <c r="AD111" s="2" t="s">
        <v>43</v>
      </c>
      <c r="AE111" s="2" t="s">
        <v>46</v>
      </c>
      <c r="AF111" s="2" t="s">
        <v>47</v>
      </c>
      <c r="AG111" s="2" t="s">
        <v>449</v>
      </c>
    </row>
    <row r="112" s="2" customFormat="1" spans="1:33">
      <c r="A112" s="2" t="s">
        <v>452</v>
      </c>
      <c r="B112" s="2" t="s">
        <v>453</v>
      </c>
      <c r="C112" s="2">
        <v>0</v>
      </c>
      <c r="D112" s="2" t="s">
        <v>33</v>
      </c>
      <c r="E112" s="2" t="s">
        <v>34</v>
      </c>
      <c r="F112" s="2" t="s">
        <v>454</v>
      </c>
      <c r="G112" s="2" t="s">
        <v>215</v>
      </c>
      <c r="H112" s="2" t="s">
        <v>37</v>
      </c>
      <c r="I112" s="2" t="s">
        <v>39</v>
      </c>
      <c r="J112" s="2" t="s">
        <v>216</v>
      </c>
      <c r="K112" s="2" t="s">
        <v>455</v>
      </c>
      <c r="L112" s="2" t="s">
        <v>456</v>
      </c>
      <c r="M112" s="2" t="s">
        <v>457</v>
      </c>
      <c r="N112" s="2" t="s">
        <v>43</v>
      </c>
      <c r="O112" s="2" t="s">
        <v>44</v>
      </c>
      <c r="P112" s="2">
        <v>287</v>
      </c>
      <c r="Q112" s="2">
        <v>5</v>
      </c>
      <c r="U112" s="2">
        <v>0</v>
      </c>
      <c r="V112" s="2" t="s">
        <v>45</v>
      </c>
      <c r="AD112" s="2" t="s">
        <v>43</v>
      </c>
      <c r="AE112" s="2" t="s">
        <v>46</v>
      </c>
      <c r="AF112" s="2" t="s">
        <v>47</v>
      </c>
      <c r="AG112" s="2" t="s">
        <v>458</v>
      </c>
    </row>
    <row r="113" s="2" customFormat="1" spans="1:33">
      <c r="A113" s="2" t="s">
        <v>459</v>
      </c>
      <c r="B113" s="2" t="s">
        <v>460</v>
      </c>
      <c r="C113" s="2">
        <v>0</v>
      </c>
      <c r="D113" s="2" t="s">
        <v>33</v>
      </c>
      <c r="E113" s="2" t="s">
        <v>34</v>
      </c>
      <c r="F113" s="2" t="s">
        <v>461</v>
      </c>
      <c r="G113" s="2" t="s">
        <v>400</v>
      </c>
      <c r="H113" s="2" t="s">
        <v>37</v>
      </c>
      <c r="I113" s="2" t="s">
        <v>53</v>
      </c>
      <c r="J113" s="2" t="s">
        <v>462</v>
      </c>
      <c r="K113" s="2" t="s">
        <v>334</v>
      </c>
      <c r="L113" s="2" t="s">
        <v>463</v>
      </c>
      <c r="M113" s="2" t="s">
        <v>464</v>
      </c>
      <c r="N113" s="2" t="s">
        <v>43</v>
      </c>
      <c r="O113" s="2" t="s">
        <v>44</v>
      </c>
      <c r="P113" s="2">
        <v>266</v>
      </c>
      <c r="Q113" s="2">
        <v>5</v>
      </c>
      <c r="U113" s="2">
        <v>0</v>
      </c>
      <c r="V113" s="2" t="s">
        <v>45</v>
      </c>
      <c r="AD113" s="2" t="s">
        <v>43</v>
      </c>
      <c r="AE113" s="2" t="s">
        <v>46</v>
      </c>
      <c r="AF113" s="2" t="s">
        <v>47</v>
      </c>
      <c r="AG113" s="2" t="s">
        <v>465</v>
      </c>
    </row>
    <row r="114" s="2" customFormat="1" spans="1:33">
      <c r="A114" s="2" t="s">
        <v>459</v>
      </c>
      <c r="B114" s="2" t="s">
        <v>460</v>
      </c>
      <c r="C114" s="2">
        <v>0</v>
      </c>
      <c r="D114" s="2" t="s">
        <v>33</v>
      </c>
      <c r="E114" s="2" t="s">
        <v>34</v>
      </c>
      <c r="F114" s="2" t="s">
        <v>461</v>
      </c>
      <c r="G114" s="2" t="s">
        <v>400</v>
      </c>
      <c r="H114" s="2" t="s">
        <v>37</v>
      </c>
      <c r="I114" s="2" t="s">
        <v>53</v>
      </c>
      <c r="J114" s="2" t="s">
        <v>462</v>
      </c>
      <c r="K114" s="2" t="s">
        <v>334</v>
      </c>
      <c r="L114" s="2" t="s">
        <v>463</v>
      </c>
      <c r="M114" s="2" t="s">
        <v>466</v>
      </c>
      <c r="N114" s="2" t="s">
        <v>43</v>
      </c>
      <c r="O114" s="2" t="s">
        <v>44</v>
      </c>
      <c r="Q114" s="2">
        <v>5</v>
      </c>
      <c r="U114" s="2">
        <v>0</v>
      </c>
      <c r="V114" s="2" t="s">
        <v>45</v>
      </c>
      <c r="AD114" s="2" t="s">
        <v>43</v>
      </c>
      <c r="AE114" s="2" t="s">
        <v>46</v>
      </c>
      <c r="AF114" s="2" t="s">
        <v>47</v>
      </c>
      <c r="AG114" s="2" t="s">
        <v>465</v>
      </c>
    </row>
    <row r="115" s="2" customFormat="1" spans="1:33">
      <c r="A115" s="2" t="s">
        <v>467</v>
      </c>
      <c r="B115" s="2" t="s">
        <v>468</v>
      </c>
      <c r="C115" s="2">
        <v>0</v>
      </c>
      <c r="D115" s="2" t="s">
        <v>33</v>
      </c>
      <c r="E115" s="2" t="s">
        <v>34</v>
      </c>
      <c r="F115" s="2" t="s">
        <v>469</v>
      </c>
      <c r="G115" s="2" t="s">
        <v>470</v>
      </c>
      <c r="H115" s="2" t="s">
        <v>37</v>
      </c>
      <c r="I115" s="2" t="s">
        <v>53</v>
      </c>
      <c r="J115" s="2" t="s">
        <v>471</v>
      </c>
      <c r="K115" s="2" t="s">
        <v>361</v>
      </c>
      <c r="L115" s="2" t="s">
        <v>472</v>
      </c>
      <c r="M115" s="2" t="s">
        <v>473</v>
      </c>
      <c r="N115" s="2" t="s">
        <v>43</v>
      </c>
      <c r="O115" s="2" t="s">
        <v>44</v>
      </c>
      <c r="P115" s="2">
        <v>247.5</v>
      </c>
      <c r="Q115" s="2">
        <v>5</v>
      </c>
      <c r="U115" s="2">
        <v>0</v>
      </c>
      <c r="V115" s="2" t="s">
        <v>45</v>
      </c>
      <c r="AD115" s="2" t="s">
        <v>43</v>
      </c>
      <c r="AE115" s="2" t="s">
        <v>46</v>
      </c>
      <c r="AF115" s="2" t="s">
        <v>47</v>
      </c>
      <c r="AG115" s="2" t="s">
        <v>474</v>
      </c>
    </row>
    <row r="116" s="2" customFormat="1" spans="1:33">
      <c r="A116" s="2" t="s">
        <v>475</v>
      </c>
      <c r="B116" s="2" t="s">
        <v>476</v>
      </c>
      <c r="C116" s="2">
        <v>0</v>
      </c>
      <c r="D116" s="2" t="s">
        <v>33</v>
      </c>
      <c r="E116" s="2" t="s">
        <v>34</v>
      </c>
      <c r="F116" s="2" t="s">
        <v>477</v>
      </c>
      <c r="G116" s="2" t="s">
        <v>193</v>
      </c>
      <c r="H116" s="2" t="s">
        <v>37</v>
      </c>
      <c r="I116" s="2" t="s">
        <v>39</v>
      </c>
      <c r="J116" s="2" t="s">
        <v>194</v>
      </c>
      <c r="K116" s="2" t="s">
        <v>478</v>
      </c>
      <c r="L116" s="2" t="s">
        <v>379</v>
      </c>
      <c r="M116" s="2" t="s">
        <v>479</v>
      </c>
      <c r="N116" s="2" t="s">
        <v>43</v>
      </c>
      <c r="O116" s="2" t="s">
        <v>44</v>
      </c>
      <c r="P116" s="2">
        <v>329</v>
      </c>
      <c r="Q116" s="2">
        <v>5</v>
      </c>
      <c r="R116" s="2">
        <f>(P116-T116)*-1</f>
        <v>-329</v>
      </c>
      <c r="T116" s="2">
        <v>0</v>
      </c>
      <c r="U116" s="2">
        <v>0</v>
      </c>
      <c r="V116" s="2" t="s">
        <v>57</v>
      </c>
      <c r="AD116" s="2" t="s">
        <v>43</v>
      </c>
      <c r="AE116" s="2" t="s">
        <v>46</v>
      </c>
      <c r="AF116" s="2" t="s">
        <v>47</v>
      </c>
      <c r="AG116" s="2" t="s">
        <v>480</v>
      </c>
    </row>
    <row r="117" s="2" customFormat="1" spans="1:33">
      <c r="A117" s="2" t="s">
        <v>475</v>
      </c>
      <c r="B117" s="2" t="s">
        <v>476</v>
      </c>
      <c r="C117" s="2">
        <v>0</v>
      </c>
      <c r="D117" s="2" t="s">
        <v>33</v>
      </c>
      <c r="E117" s="2" t="s">
        <v>34</v>
      </c>
      <c r="F117" s="2" t="s">
        <v>477</v>
      </c>
      <c r="G117" s="2" t="s">
        <v>193</v>
      </c>
      <c r="H117" s="2" t="s">
        <v>37</v>
      </c>
      <c r="I117" s="2" t="s">
        <v>39</v>
      </c>
      <c r="J117" s="2" t="s">
        <v>194</v>
      </c>
      <c r="K117" s="2" t="s">
        <v>478</v>
      </c>
      <c r="L117" s="2" t="s">
        <v>379</v>
      </c>
      <c r="M117" s="2" t="s">
        <v>481</v>
      </c>
      <c r="N117" s="2" t="s">
        <v>43</v>
      </c>
      <c r="O117" s="2" t="s">
        <v>44</v>
      </c>
      <c r="P117" s="2">
        <v>329</v>
      </c>
      <c r="Q117" s="2">
        <v>5</v>
      </c>
      <c r="U117" s="2">
        <v>0</v>
      </c>
      <c r="V117" s="2" t="s">
        <v>45</v>
      </c>
      <c r="AD117" s="2" t="s">
        <v>43</v>
      </c>
      <c r="AE117" s="2" t="s">
        <v>46</v>
      </c>
      <c r="AF117" s="2" t="s">
        <v>47</v>
      </c>
      <c r="AG117" s="2" t="s">
        <v>480</v>
      </c>
    </row>
    <row r="118" s="2" customFormat="1" spans="1:33">
      <c r="A118" s="2" t="s">
        <v>475</v>
      </c>
      <c r="B118" s="2" t="s">
        <v>476</v>
      </c>
      <c r="C118" s="2">
        <v>0</v>
      </c>
      <c r="D118" s="2" t="s">
        <v>33</v>
      </c>
      <c r="E118" s="2" t="s">
        <v>34</v>
      </c>
      <c r="F118" s="2" t="s">
        <v>477</v>
      </c>
      <c r="G118" s="2" t="s">
        <v>193</v>
      </c>
      <c r="H118" s="2" t="s">
        <v>37</v>
      </c>
      <c r="I118" s="2" t="s">
        <v>39</v>
      </c>
      <c r="J118" s="2" t="s">
        <v>194</v>
      </c>
      <c r="K118" s="2" t="s">
        <v>478</v>
      </c>
      <c r="L118" s="2" t="s">
        <v>379</v>
      </c>
      <c r="M118" s="2" t="s">
        <v>482</v>
      </c>
      <c r="N118" s="2" t="s">
        <v>43</v>
      </c>
      <c r="O118" s="2" t="s">
        <v>44</v>
      </c>
      <c r="P118" s="2">
        <v>329</v>
      </c>
      <c r="Q118" s="2">
        <v>5</v>
      </c>
      <c r="U118" s="2">
        <v>0</v>
      </c>
      <c r="V118" s="2" t="s">
        <v>45</v>
      </c>
      <c r="AD118" s="2" t="s">
        <v>43</v>
      </c>
      <c r="AE118" s="2" t="s">
        <v>46</v>
      </c>
      <c r="AF118" s="2" t="s">
        <v>47</v>
      </c>
      <c r="AG118" s="2" t="s">
        <v>480</v>
      </c>
    </row>
    <row r="119" s="2" customFormat="1" spans="1:33">
      <c r="A119" s="2" t="s">
        <v>475</v>
      </c>
      <c r="B119" s="2" t="s">
        <v>476</v>
      </c>
      <c r="C119" s="2">
        <v>0</v>
      </c>
      <c r="D119" s="2" t="s">
        <v>33</v>
      </c>
      <c r="E119" s="2" t="s">
        <v>34</v>
      </c>
      <c r="F119" s="2" t="s">
        <v>477</v>
      </c>
      <c r="G119" s="2" t="s">
        <v>193</v>
      </c>
      <c r="H119" s="2" t="s">
        <v>37</v>
      </c>
      <c r="I119" s="2" t="s">
        <v>39</v>
      </c>
      <c r="J119" s="2" t="s">
        <v>194</v>
      </c>
      <c r="K119" s="2" t="s">
        <v>478</v>
      </c>
      <c r="L119" s="2" t="s">
        <v>379</v>
      </c>
      <c r="M119" s="2" t="s">
        <v>483</v>
      </c>
      <c r="N119" s="2" t="s">
        <v>43</v>
      </c>
      <c r="O119" s="2" t="s">
        <v>44</v>
      </c>
      <c r="P119" s="2">
        <v>329</v>
      </c>
      <c r="Q119" s="2">
        <v>5</v>
      </c>
      <c r="U119" s="2">
        <v>0</v>
      </c>
      <c r="V119" s="2" t="s">
        <v>45</v>
      </c>
      <c r="AD119" s="2" t="s">
        <v>43</v>
      </c>
      <c r="AE119" s="2" t="s">
        <v>46</v>
      </c>
      <c r="AF119" s="2" t="s">
        <v>47</v>
      </c>
      <c r="AG119" s="2" t="s">
        <v>480</v>
      </c>
    </row>
    <row r="120" s="2" customFormat="1" spans="1:33">
      <c r="A120" s="2" t="s">
        <v>475</v>
      </c>
      <c r="B120" s="2" t="s">
        <v>476</v>
      </c>
      <c r="C120" s="2">
        <v>0</v>
      </c>
      <c r="D120" s="2" t="s">
        <v>33</v>
      </c>
      <c r="E120" s="2" t="s">
        <v>34</v>
      </c>
      <c r="F120" s="2" t="s">
        <v>477</v>
      </c>
      <c r="G120" s="2" t="s">
        <v>193</v>
      </c>
      <c r="H120" s="2" t="s">
        <v>37</v>
      </c>
      <c r="I120" s="2" t="s">
        <v>39</v>
      </c>
      <c r="J120" s="2" t="s">
        <v>194</v>
      </c>
      <c r="K120" s="2" t="s">
        <v>478</v>
      </c>
      <c r="L120" s="2" t="s">
        <v>379</v>
      </c>
      <c r="M120" s="2" t="s">
        <v>484</v>
      </c>
      <c r="N120" s="2" t="s">
        <v>43</v>
      </c>
      <c r="O120" s="2" t="s">
        <v>44</v>
      </c>
      <c r="P120" s="2">
        <v>329</v>
      </c>
      <c r="Q120" s="2">
        <v>5</v>
      </c>
      <c r="U120" s="2">
        <v>0</v>
      </c>
      <c r="V120" s="2" t="s">
        <v>45</v>
      </c>
      <c r="AD120" s="2" t="s">
        <v>43</v>
      </c>
      <c r="AE120" s="2" t="s">
        <v>46</v>
      </c>
      <c r="AF120" s="2" t="s">
        <v>47</v>
      </c>
      <c r="AG120" s="2" t="s">
        <v>480</v>
      </c>
    </row>
    <row r="121" s="2" customFormat="1" spans="1:33">
      <c r="A121" s="2" t="s">
        <v>475</v>
      </c>
      <c r="B121" s="2" t="s">
        <v>476</v>
      </c>
      <c r="C121" s="2">
        <v>0</v>
      </c>
      <c r="D121" s="2" t="s">
        <v>33</v>
      </c>
      <c r="E121" s="2" t="s">
        <v>34</v>
      </c>
      <c r="F121" s="2" t="s">
        <v>477</v>
      </c>
      <c r="G121" s="2" t="s">
        <v>193</v>
      </c>
      <c r="H121" s="2" t="s">
        <v>37</v>
      </c>
      <c r="I121" s="2" t="s">
        <v>39</v>
      </c>
      <c r="J121" s="2" t="s">
        <v>194</v>
      </c>
      <c r="K121" s="2" t="s">
        <v>478</v>
      </c>
      <c r="L121" s="2" t="s">
        <v>379</v>
      </c>
      <c r="M121" s="2" t="s">
        <v>485</v>
      </c>
      <c r="N121" s="2" t="s">
        <v>43</v>
      </c>
      <c r="O121" s="2" t="s">
        <v>44</v>
      </c>
      <c r="P121" s="2">
        <v>329</v>
      </c>
      <c r="Q121" s="2">
        <v>5</v>
      </c>
      <c r="U121" s="2">
        <v>0</v>
      </c>
      <c r="V121" s="2" t="s">
        <v>45</v>
      </c>
      <c r="AD121" s="2" t="s">
        <v>43</v>
      </c>
      <c r="AE121" s="2" t="s">
        <v>46</v>
      </c>
      <c r="AF121" s="2" t="s">
        <v>47</v>
      </c>
      <c r="AG121" s="2" t="s">
        <v>480</v>
      </c>
    </row>
    <row r="122" s="2" customFormat="1" spans="1:33">
      <c r="A122" s="2" t="s">
        <v>475</v>
      </c>
      <c r="B122" s="2" t="s">
        <v>476</v>
      </c>
      <c r="C122" s="2">
        <v>0</v>
      </c>
      <c r="D122" s="2" t="s">
        <v>33</v>
      </c>
      <c r="E122" s="2" t="s">
        <v>34</v>
      </c>
      <c r="F122" s="2" t="s">
        <v>477</v>
      </c>
      <c r="G122" s="2" t="s">
        <v>193</v>
      </c>
      <c r="H122" s="2" t="s">
        <v>37</v>
      </c>
      <c r="I122" s="2" t="s">
        <v>39</v>
      </c>
      <c r="J122" s="2" t="s">
        <v>194</v>
      </c>
      <c r="K122" s="2" t="s">
        <v>478</v>
      </c>
      <c r="L122" s="2" t="s">
        <v>379</v>
      </c>
      <c r="M122" s="2" t="s">
        <v>486</v>
      </c>
      <c r="N122" s="2" t="s">
        <v>43</v>
      </c>
      <c r="O122" s="2" t="s">
        <v>44</v>
      </c>
      <c r="P122" s="2">
        <v>329</v>
      </c>
      <c r="Q122" s="2">
        <v>5</v>
      </c>
      <c r="U122" s="2">
        <v>0</v>
      </c>
      <c r="V122" s="2" t="s">
        <v>45</v>
      </c>
      <c r="AD122" s="2" t="s">
        <v>43</v>
      </c>
      <c r="AE122" s="2" t="s">
        <v>46</v>
      </c>
      <c r="AF122" s="2" t="s">
        <v>47</v>
      </c>
      <c r="AG122" s="2" t="s">
        <v>480</v>
      </c>
    </row>
    <row r="123" s="2" customFormat="1" spans="1:33">
      <c r="A123" s="2" t="s">
        <v>475</v>
      </c>
      <c r="B123" s="2" t="s">
        <v>476</v>
      </c>
      <c r="C123" s="2">
        <v>0</v>
      </c>
      <c r="D123" s="2" t="s">
        <v>33</v>
      </c>
      <c r="E123" s="2" t="s">
        <v>34</v>
      </c>
      <c r="F123" s="2" t="s">
        <v>477</v>
      </c>
      <c r="G123" s="2" t="s">
        <v>193</v>
      </c>
      <c r="H123" s="2" t="s">
        <v>37</v>
      </c>
      <c r="I123" s="2" t="s">
        <v>39</v>
      </c>
      <c r="J123" s="2" t="s">
        <v>194</v>
      </c>
      <c r="K123" s="2" t="s">
        <v>478</v>
      </c>
      <c r="L123" s="2" t="s">
        <v>379</v>
      </c>
      <c r="M123" s="2" t="s">
        <v>487</v>
      </c>
      <c r="N123" s="2" t="s">
        <v>43</v>
      </c>
      <c r="O123" s="2" t="s">
        <v>44</v>
      </c>
      <c r="P123" s="2">
        <v>329</v>
      </c>
      <c r="Q123" s="2">
        <v>5</v>
      </c>
      <c r="U123" s="2">
        <v>0</v>
      </c>
      <c r="V123" s="2" t="s">
        <v>45</v>
      </c>
      <c r="AD123" s="2" t="s">
        <v>43</v>
      </c>
      <c r="AE123" s="2" t="s">
        <v>46</v>
      </c>
      <c r="AF123" s="2" t="s">
        <v>47</v>
      </c>
      <c r="AG123" s="2" t="s">
        <v>480</v>
      </c>
    </row>
    <row r="124" s="2" customFormat="1" spans="1:33">
      <c r="A124" s="2" t="s">
        <v>475</v>
      </c>
      <c r="B124" s="2" t="s">
        <v>476</v>
      </c>
      <c r="C124" s="2">
        <v>0</v>
      </c>
      <c r="D124" s="2" t="s">
        <v>33</v>
      </c>
      <c r="E124" s="2" t="s">
        <v>34</v>
      </c>
      <c r="F124" s="2" t="s">
        <v>477</v>
      </c>
      <c r="G124" s="2" t="s">
        <v>193</v>
      </c>
      <c r="H124" s="2" t="s">
        <v>37</v>
      </c>
      <c r="I124" s="2" t="s">
        <v>39</v>
      </c>
      <c r="J124" s="2" t="s">
        <v>194</v>
      </c>
      <c r="K124" s="2" t="s">
        <v>478</v>
      </c>
      <c r="L124" s="2" t="s">
        <v>379</v>
      </c>
      <c r="M124" s="2" t="s">
        <v>488</v>
      </c>
      <c r="N124" s="2" t="s">
        <v>43</v>
      </c>
      <c r="O124" s="2" t="s">
        <v>44</v>
      </c>
      <c r="P124" s="2">
        <v>329</v>
      </c>
      <c r="Q124" s="2">
        <v>5</v>
      </c>
      <c r="R124" s="2">
        <f>(P124-T124)*-1</f>
        <v>-329</v>
      </c>
      <c r="T124" s="2">
        <v>0</v>
      </c>
      <c r="U124" s="2">
        <v>0</v>
      </c>
      <c r="V124" s="2" t="s">
        <v>57</v>
      </c>
      <c r="AD124" s="2" t="s">
        <v>43</v>
      </c>
      <c r="AE124" s="2" t="s">
        <v>46</v>
      </c>
      <c r="AF124" s="2" t="s">
        <v>47</v>
      </c>
      <c r="AG124" s="2" t="s">
        <v>480</v>
      </c>
    </row>
    <row r="125" s="2" customFormat="1" spans="1:33">
      <c r="A125" s="2" t="s">
        <v>489</v>
      </c>
      <c r="B125" s="2" t="s">
        <v>490</v>
      </c>
      <c r="C125" s="2">
        <v>0</v>
      </c>
      <c r="D125" s="2" t="s">
        <v>33</v>
      </c>
      <c r="E125" s="2" t="s">
        <v>34</v>
      </c>
      <c r="F125" s="2" t="s">
        <v>491</v>
      </c>
      <c r="G125" s="2" t="s">
        <v>120</v>
      </c>
      <c r="H125" s="2" t="s">
        <v>37</v>
      </c>
      <c r="I125" s="2" t="s">
        <v>39</v>
      </c>
      <c r="J125" s="2" t="s">
        <v>492</v>
      </c>
      <c r="K125" s="2" t="s">
        <v>446</v>
      </c>
      <c r="L125" s="2" t="s">
        <v>493</v>
      </c>
      <c r="M125" s="2" t="s">
        <v>494</v>
      </c>
      <c r="N125" s="2" t="s">
        <v>43</v>
      </c>
      <c r="O125" s="2" t="s">
        <v>44</v>
      </c>
      <c r="P125" s="2">
        <v>752</v>
      </c>
      <c r="Q125" s="2">
        <v>5</v>
      </c>
      <c r="R125" s="2">
        <f>(P125-T125)*-1</f>
        <v>-752</v>
      </c>
      <c r="T125" s="2">
        <v>0</v>
      </c>
      <c r="U125" s="2">
        <v>15</v>
      </c>
      <c r="V125" s="2" t="s">
        <v>57</v>
      </c>
      <c r="AD125" s="2" t="s">
        <v>43</v>
      </c>
      <c r="AE125" s="2" t="s">
        <v>46</v>
      </c>
      <c r="AF125" s="2" t="s">
        <v>47</v>
      </c>
      <c r="AG125" s="2" t="s">
        <v>495</v>
      </c>
    </row>
    <row r="126" s="2" customFormat="1" spans="1:33">
      <c r="A126" s="2" t="s">
        <v>496</v>
      </c>
      <c r="B126" s="2" t="s">
        <v>497</v>
      </c>
      <c r="C126" s="2">
        <v>0</v>
      </c>
      <c r="D126" s="2" t="s">
        <v>33</v>
      </c>
      <c r="E126" s="2" t="s">
        <v>34</v>
      </c>
      <c r="F126" s="2" t="s">
        <v>498</v>
      </c>
      <c r="G126" s="2" t="s">
        <v>499</v>
      </c>
      <c r="H126" s="2" t="s">
        <v>37</v>
      </c>
      <c r="I126" s="2" t="s">
        <v>53</v>
      </c>
      <c r="J126" s="2" t="s">
        <v>79</v>
      </c>
      <c r="K126" s="2" t="s">
        <v>500</v>
      </c>
      <c r="L126" s="2" t="s">
        <v>501</v>
      </c>
      <c r="M126" s="2" t="s">
        <v>502</v>
      </c>
      <c r="N126" s="2" t="s">
        <v>43</v>
      </c>
      <c r="O126" s="2" t="s">
        <v>44</v>
      </c>
      <c r="P126" s="2">
        <v>1784</v>
      </c>
      <c r="Q126" s="2">
        <v>5</v>
      </c>
      <c r="U126" s="2">
        <v>0</v>
      </c>
      <c r="V126" s="2" t="s">
        <v>45</v>
      </c>
      <c r="AD126" s="2" t="s">
        <v>43</v>
      </c>
      <c r="AE126" s="2" t="s">
        <v>46</v>
      </c>
      <c r="AF126" s="2" t="s">
        <v>47</v>
      </c>
      <c r="AG126" s="2" t="s">
        <v>503</v>
      </c>
    </row>
    <row r="127" s="2" customFormat="1" spans="1:33">
      <c r="A127" s="2" t="s">
        <v>496</v>
      </c>
      <c r="B127" s="2" t="s">
        <v>497</v>
      </c>
      <c r="C127" s="2">
        <v>0</v>
      </c>
      <c r="D127" s="2" t="s">
        <v>33</v>
      </c>
      <c r="E127" s="2" t="s">
        <v>34</v>
      </c>
      <c r="F127" s="2" t="s">
        <v>498</v>
      </c>
      <c r="G127" s="2" t="s">
        <v>499</v>
      </c>
      <c r="H127" s="2" t="s">
        <v>37</v>
      </c>
      <c r="I127" s="2" t="s">
        <v>53</v>
      </c>
      <c r="J127" s="2" t="s">
        <v>79</v>
      </c>
      <c r="K127" s="2" t="s">
        <v>500</v>
      </c>
      <c r="L127" s="2" t="s">
        <v>501</v>
      </c>
      <c r="M127" s="2" t="s">
        <v>504</v>
      </c>
      <c r="N127" s="2" t="s">
        <v>43</v>
      </c>
      <c r="O127" s="2" t="s">
        <v>44</v>
      </c>
      <c r="Q127" s="2">
        <v>5</v>
      </c>
      <c r="U127" s="2">
        <v>0</v>
      </c>
      <c r="V127" s="2" t="s">
        <v>45</v>
      </c>
      <c r="AD127" s="2" t="s">
        <v>43</v>
      </c>
      <c r="AE127" s="2" t="s">
        <v>46</v>
      </c>
      <c r="AF127" s="2" t="s">
        <v>47</v>
      </c>
      <c r="AG127" s="2" t="s">
        <v>503</v>
      </c>
    </row>
    <row r="128" s="2" customFormat="1" spans="1:33">
      <c r="A128" s="2" t="s">
        <v>496</v>
      </c>
      <c r="B128" s="2" t="s">
        <v>497</v>
      </c>
      <c r="C128" s="2">
        <v>0</v>
      </c>
      <c r="D128" s="2" t="s">
        <v>33</v>
      </c>
      <c r="E128" s="2" t="s">
        <v>34</v>
      </c>
      <c r="F128" s="2" t="s">
        <v>498</v>
      </c>
      <c r="G128" s="2" t="s">
        <v>499</v>
      </c>
      <c r="H128" s="2" t="s">
        <v>37</v>
      </c>
      <c r="I128" s="2" t="s">
        <v>53</v>
      </c>
      <c r="J128" s="2" t="s">
        <v>79</v>
      </c>
      <c r="K128" s="2" t="s">
        <v>500</v>
      </c>
      <c r="L128" s="2" t="s">
        <v>501</v>
      </c>
      <c r="M128" s="2" t="s">
        <v>505</v>
      </c>
      <c r="N128" s="2" t="s">
        <v>43</v>
      </c>
      <c r="O128" s="2" t="s">
        <v>44</v>
      </c>
      <c r="Q128" s="2">
        <v>5</v>
      </c>
      <c r="U128" s="2">
        <v>0</v>
      </c>
      <c r="V128" s="2" t="s">
        <v>45</v>
      </c>
      <c r="AD128" s="2" t="s">
        <v>43</v>
      </c>
      <c r="AE128" s="2" t="s">
        <v>46</v>
      </c>
      <c r="AF128" s="2" t="s">
        <v>47</v>
      </c>
      <c r="AG128" s="2" t="s">
        <v>503</v>
      </c>
    </row>
    <row r="129" s="2" customFormat="1" spans="1:33">
      <c r="A129" s="2" t="s">
        <v>496</v>
      </c>
      <c r="B129" s="2" t="s">
        <v>497</v>
      </c>
      <c r="C129" s="2">
        <v>0</v>
      </c>
      <c r="D129" s="2" t="s">
        <v>33</v>
      </c>
      <c r="E129" s="2" t="s">
        <v>34</v>
      </c>
      <c r="F129" s="2" t="s">
        <v>498</v>
      </c>
      <c r="G129" s="2" t="s">
        <v>499</v>
      </c>
      <c r="H129" s="2" t="s">
        <v>37</v>
      </c>
      <c r="I129" s="2" t="s">
        <v>53</v>
      </c>
      <c r="J129" s="2" t="s">
        <v>79</v>
      </c>
      <c r="K129" s="2" t="s">
        <v>500</v>
      </c>
      <c r="L129" s="2" t="s">
        <v>501</v>
      </c>
      <c r="M129" s="2" t="s">
        <v>506</v>
      </c>
      <c r="N129" s="2" t="s">
        <v>43</v>
      </c>
      <c r="O129" s="2" t="s">
        <v>44</v>
      </c>
      <c r="Q129" s="2">
        <v>5</v>
      </c>
      <c r="U129" s="2">
        <v>0</v>
      </c>
      <c r="V129" s="2" t="s">
        <v>45</v>
      </c>
      <c r="AD129" s="2" t="s">
        <v>43</v>
      </c>
      <c r="AE129" s="2" t="s">
        <v>46</v>
      </c>
      <c r="AF129" s="2" t="s">
        <v>47</v>
      </c>
      <c r="AG129" s="2" t="s">
        <v>503</v>
      </c>
    </row>
    <row r="130" s="2" customFormat="1" spans="1:33">
      <c r="A130" s="2" t="s">
        <v>507</v>
      </c>
      <c r="B130" s="2" t="s">
        <v>508</v>
      </c>
      <c r="C130" s="2">
        <v>0</v>
      </c>
      <c r="D130" s="2" t="s">
        <v>33</v>
      </c>
      <c r="E130" s="2" t="s">
        <v>34</v>
      </c>
      <c r="F130" s="2" t="s">
        <v>509</v>
      </c>
      <c r="G130" s="2" t="s">
        <v>510</v>
      </c>
      <c r="H130" s="2" t="s">
        <v>37</v>
      </c>
      <c r="I130" s="2" t="s">
        <v>53</v>
      </c>
      <c r="J130" s="2" t="s">
        <v>511</v>
      </c>
      <c r="K130" s="2" t="s">
        <v>512</v>
      </c>
      <c r="L130" s="2" t="s">
        <v>513</v>
      </c>
      <c r="M130" s="2" t="s">
        <v>514</v>
      </c>
      <c r="N130" s="2" t="s">
        <v>43</v>
      </c>
      <c r="O130" s="2" t="s">
        <v>44</v>
      </c>
      <c r="P130" s="2">
        <v>34</v>
      </c>
      <c r="Q130" s="2">
        <v>5</v>
      </c>
      <c r="U130" s="2">
        <v>0</v>
      </c>
      <c r="V130" s="2" t="s">
        <v>45</v>
      </c>
      <c r="AD130" s="2" t="s">
        <v>43</v>
      </c>
      <c r="AE130" s="2" t="s">
        <v>46</v>
      </c>
      <c r="AF130" s="2" t="s">
        <v>47</v>
      </c>
      <c r="AG130" s="2" t="s">
        <v>515</v>
      </c>
    </row>
    <row r="131" s="2" customFormat="1" spans="1:33">
      <c r="A131" s="2" t="s">
        <v>516</v>
      </c>
      <c r="B131" s="2" t="s">
        <v>517</v>
      </c>
      <c r="C131" s="2">
        <v>0</v>
      </c>
      <c r="D131" s="2" t="s">
        <v>33</v>
      </c>
      <c r="E131" s="2" t="s">
        <v>34</v>
      </c>
      <c r="F131" s="2" t="s">
        <v>518</v>
      </c>
      <c r="G131" s="2" t="s">
        <v>519</v>
      </c>
      <c r="H131" s="2" t="s">
        <v>37</v>
      </c>
      <c r="I131" s="2" t="s">
        <v>53</v>
      </c>
      <c r="J131" s="2" t="s">
        <v>155</v>
      </c>
      <c r="K131" s="2" t="s">
        <v>520</v>
      </c>
      <c r="L131" s="2" t="s">
        <v>521</v>
      </c>
      <c r="M131" s="2" t="s">
        <v>522</v>
      </c>
      <c r="N131" s="2" t="s">
        <v>43</v>
      </c>
      <c r="O131" s="2" t="s">
        <v>44</v>
      </c>
      <c r="P131" s="2">
        <v>2155</v>
      </c>
      <c r="Q131" s="2">
        <v>5</v>
      </c>
      <c r="U131" s="2">
        <v>0</v>
      </c>
      <c r="V131" s="2" t="s">
        <v>45</v>
      </c>
      <c r="AD131" s="2" t="s">
        <v>43</v>
      </c>
      <c r="AE131" s="2" t="s">
        <v>46</v>
      </c>
      <c r="AF131" s="2" t="s">
        <v>47</v>
      </c>
      <c r="AG131" s="2" t="s">
        <v>523</v>
      </c>
    </row>
    <row r="132" s="2" customFormat="1" spans="1:33">
      <c r="A132" s="2" t="s">
        <v>516</v>
      </c>
      <c r="B132" s="2" t="s">
        <v>517</v>
      </c>
      <c r="C132" s="2">
        <v>0</v>
      </c>
      <c r="D132" s="2" t="s">
        <v>33</v>
      </c>
      <c r="E132" s="2" t="s">
        <v>34</v>
      </c>
      <c r="F132" s="2" t="s">
        <v>518</v>
      </c>
      <c r="G132" s="2" t="s">
        <v>519</v>
      </c>
      <c r="H132" s="2" t="s">
        <v>37</v>
      </c>
      <c r="I132" s="2" t="s">
        <v>53</v>
      </c>
      <c r="J132" s="2" t="s">
        <v>155</v>
      </c>
      <c r="K132" s="2" t="s">
        <v>520</v>
      </c>
      <c r="L132" s="2" t="s">
        <v>521</v>
      </c>
      <c r="M132" s="2" t="s">
        <v>524</v>
      </c>
      <c r="N132" s="2" t="s">
        <v>43</v>
      </c>
      <c r="O132" s="2" t="s">
        <v>44</v>
      </c>
      <c r="Q132" s="2">
        <v>5</v>
      </c>
      <c r="U132" s="2">
        <v>0</v>
      </c>
      <c r="V132" s="2" t="s">
        <v>45</v>
      </c>
      <c r="AD132" s="2" t="s">
        <v>43</v>
      </c>
      <c r="AE132" s="2" t="s">
        <v>46</v>
      </c>
      <c r="AF132" s="2" t="s">
        <v>47</v>
      </c>
      <c r="AG132" s="2" t="s">
        <v>523</v>
      </c>
    </row>
    <row r="133" s="2" customFormat="1" spans="1:33">
      <c r="A133" s="2" t="s">
        <v>516</v>
      </c>
      <c r="B133" s="2" t="s">
        <v>517</v>
      </c>
      <c r="C133" s="2">
        <v>0</v>
      </c>
      <c r="D133" s="2" t="s">
        <v>33</v>
      </c>
      <c r="E133" s="2" t="s">
        <v>34</v>
      </c>
      <c r="F133" s="2" t="s">
        <v>518</v>
      </c>
      <c r="G133" s="2" t="s">
        <v>519</v>
      </c>
      <c r="H133" s="2" t="s">
        <v>37</v>
      </c>
      <c r="I133" s="2" t="s">
        <v>53</v>
      </c>
      <c r="J133" s="2" t="s">
        <v>155</v>
      </c>
      <c r="K133" s="2" t="s">
        <v>520</v>
      </c>
      <c r="L133" s="2" t="s">
        <v>521</v>
      </c>
      <c r="M133" s="2" t="s">
        <v>525</v>
      </c>
      <c r="N133" s="2" t="s">
        <v>43</v>
      </c>
      <c r="O133" s="2" t="s">
        <v>44</v>
      </c>
      <c r="Q133" s="2">
        <v>5</v>
      </c>
      <c r="U133" s="2">
        <v>0</v>
      </c>
      <c r="V133" s="2" t="s">
        <v>45</v>
      </c>
      <c r="AD133" s="2" t="s">
        <v>43</v>
      </c>
      <c r="AE133" s="2" t="s">
        <v>46</v>
      </c>
      <c r="AF133" s="2" t="s">
        <v>47</v>
      </c>
      <c r="AG133" s="2" t="s">
        <v>523</v>
      </c>
    </row>
    <row r="134" s="2" customFormat="1" spans="1:33">
      <c r="A134" s="2" t="s">
        <v>516</v>
      </c>
      <c r="B134" s="2" t="s">
        <v>517</v>
      </c>
      <c r="C134" s="2">
        <v>0</v>
      </c>
      <c r="D134" s="2" t="s">
        <v>33</v>
      </c>
      <c r="E134" s="2" t="s">
        <v>34</v>
      </c>
      <c r="F134" s="2" t="s">
        <v>518</v>
      </c>
      <c r="G134" s="2" t="s">
        <v>519</v>
      </c>
      <c r="H134" s="2" t="s">
        <v>37</v>
      </c>
      <c r="I134" s="2" t="s">
        <v>53</v>
      </c>
      <c r="J134" s="2" t="s">
        <v>155</v>
      </c>
      <c r="K134" s="2" t="s">
        <v>520</v>
      </c>
      <c r="L134" s="2" t="s">
        <v>521</v>
      </c>
      <c r="M134" s="2" t="s">
        <v>526</v>
      </c>
      <c r="N134" s="2" t="s">
        <v>43</v>
      </c>
      <c r="O134" s="2" t="s">
        <v>44</v>
      </c>
      <c r="Q134" s="2">
        <v>5</v>
      </c>
      <c r="U134" s="2">
        <v>0</v>
      </c>
      <c r="V134" s="2" t="s">
        <v>45</v>
      </c>
      <c r="AD134" s="2" t="s">
        <v>43</v>
      </c>
      <c r="AE134" s="2" t="s">
        <v>46</v>
      </c>
      <c r="AF134" s="2" t="s">
        <v>47</v>
      </c>
      <c r="AG134" s="2" t="s">
        <v>523</v>
      </c>
    </row>
    <row r="135" s="2" customFormat="1" spans="1:33">
      <c r="A135" s="2" t="s">
        <v>516</v>
      </c>
      <c r="B135" s="2" t="s">
        <v>517</v>
      </c>
      <c r="C135" s="2">
        <v>0</v>
      </c>
      <c r="D135" s="2" t="s">
        <v>33</v>
      </c>
      <c r="E135" s="2" t="s">
        <v>34</v>
      </c>
      <c r="F135" s="2" t="s">
        <v>518</v>
      </c>
      <c r="G135" s="2" t="s">
        <v>519</v>
      </c>
      <c r="H135" s="2" t="s">
        <v>37</v>
      </c>
      <c r="I135" s="2" t="s">
        <v>53</v>
      </c>
      <c r="J135" s="2" t="s">
        <v>155</v>
      </c>
      <c r="K135" s="2" t="s">
        <v>520</v>
      </c>
      <c r="L135" s="2" t="s">
        <v>521</v>
      </c>
      <c r="M135" s="2" t="s">
        <v>527</v>
      </c>
      <c r="N135" s="2" t="s">
        <v>43</v>
      </c>
      <c r="O135" s="2" t="s">
        <v>44</v>
      </c>
      <c r="Q135" s="2">
        <v>5</v>
      </c>
      <c r="U135" s="2">
        <v>0</v>
      </c>
      <c r="V135" s="2" t="s">
        <v>45</v>
      </c>
      <c r="AD135" s="2" t="s">
        <v>43</v>
      </c>
      <c r="AE135" s="2" t="s">
        <v>46</v>
      </c>
      <c r="AF135" s="2" t="s">
        <v>47</v>
      </c>
      <c r="AG135" s="2" t="s">
        <v>523</v>
      </c>
    </row>
    <row r="136" s="2" customFormat="1" spans="1:33">
      <c r="A136" s="2" t="s">
        <v>528</v>
      </c>
      <c r="B136" s="2" t="s">
        <v>529</v>
      </c>
      <c r="C136" s="2">
        <v>0</v>
      </c>
      <c r="D136" s="2" t="s">
        <v>33</v>
      </c>
      <c r="E136" s="2" t="s">
        <v>34</v>
      </c>
      <c r="F136" s="2" t="s">
        <v>530</v>
      </c>
      <c r="G136" s="2" t="s">
        <v>52</v>
      </c>
      <c r="H136" s="2" t="s">
        <v>37</v>
      </c>
      <c r="I136" s="2" t="s">
        <v>53</v>
      </c>
      <c r="J136" s="2" t="s">
        <v>38</v>
      </c>
      <c r="K136" s="2" t="s">
        <v>71</v>
      </c>
      <c r="L136" s="2" t="s">
        <v>72</v>
      </c>
      <c r="M136" s="2" t="s">
        <v>531</v>
      </c>
      <c r="N136" s="2" t="s">
        <v>43</v>
      </c>
      <c r="O136" s="2" t="s">
        <v>44</v>
      </c>
      <c r="P136" s="2">
        <v>6066</v>
      </c>
      <c r="Q136" s="2">
        <v>5</v>
      </c>
      <c r="U136" s="2">
        <v>0</v>
      </c>
      <c r="V136" s="2" t="s">
        <v>45</v>
      </c>
      <c r="AD136" s="2" t="s">
        <v>43</v>
      </c>
      <c r="AE136" s="2" t="s">
        <v>46</v>
      </c>
      <c r="AF136" s="2" t="s">
        <v>47</v>
      </c>
      <c r="AG136" s="2" t="s">
        <v>532</v>
      </c>
    </row>
    <row r="137" s="2" customFormat="1" spans="1:33">
      <c r="A137" s="2" t="s">
        <v>528</v>
      </c>
      <c r="B137" s="2" t="s">
        <v>529</v>
      </c>
      <c r="C137" s="2">
        <v>0</v>
      </c>
      <c r="D137" s="2" t="s">
        <v>33</v>
      </c>
      <c r="E137" s="2" t="s">
        <v>34</v>
      </c>
      <c r="F137" s="2" t="s">
        <v>530</v>
      </c>
      <c r="G137" s="2" t="s">
        <v>52</v>
      </c>
      <c r="H137" s="2" t="s">
        <v>37</v>
      </c>
      <c r="I137" s="2" t="s">
        <v>53</v>
      </c>
      <c r="J137" s="2" t="s">
        <v>38</v>
      </c>
      <c r="K137" s="2" t="s">
        <v>71</v>
      </c>
      <c r="L137" s="2" t="s">
        <v>72</v>
      </c>
      <c r="M137" s="2" t="s">
        <v>533</v>
      </c>
      <c r="N137" s="2" t="s">
        <v>43</v>
      </c>
      <c r="O137" s="2" t="s">
        <v>44</v>
      </c>
      <c r="Q137" s="2">
        <v>5</v>
      </c>
      <c r="U137" s="2">
        <v>0</v>
      </c>
      <c r="V137" s="2" t="s">
        <v>45</v>
      </c>
      <c r="AD137" s="2" t="s">
        <v>43</v>
      </c>
      <c r="AE137" s="2" t="s">
        <v>46</v>
      </c>
      <c r="AF137" s="2" t="s">
        <v>47</v>
      </c>
      <c r="AG137" s="2" t="s">
        <v>532</v>
      </c>
    </row>
    <row r="138" s="2" customFormat="1" spans="1:33">
      <c r="A138" s="2" t="s">
        <v>528</v>
      </c>
      <c r="B138" s="2" t="s">
        <v>529</v>
      </c>
      <c r="C138" s="2">
        <v>0</v>
      </c>
      <c r="D138" s="2" t="s">
        <v>33</v>
      </c>
      <c r="E138" s="2" t="s">
        <v>34</v>
      </c>
      <c r="F138" s="2" t="s">
        <v>530</v>
      </c>
      <c r="G138" s="2" t="s">
        <v>52</v>
      </c>
      <c r="H138" s="2" t="s">
        <v>37</v>
      </c>
      <c r="I138" s="2" t="s">
        <v>53</v>
      </c>
      <c r="J138" s="2" t="s">
        <v>38</v>
      </c>
      <c r="K138" s="2" t="s">
        <v>71</v>
      </c>
      <c r="L138" s="2" t="s">
        <v>72</v>
      </c>
      <c r="M138" s="2" t="s">
        <v>534</v>
      </c>
      <c r="N138" s="2" t="s">
        <v>43</v>
      </c>
      <c r="O138" s="2" t="s">
        <v>44</v>
      </c>
      <c r="Q138" s="2">
        <v>5</v>
      </c>
      <c r="U138" s="2">
        <v>0</v>
      </c>
      <c r="V138" s="2" t="s">
        <v>45</v>
      </c>
      <c r="AD138" s="2" t="s">
        <v>43</v>
      </c>
      <c r="AE138" s="2" t="s">
        <v>46</v>
      </c>
      <c r="AF138" s="2" t="s">
        <v>47</v>
      </c>
      <c r="AG138" s="2" t="s">
        <v>532</v>
      </c>
    </row>
    <row r="139" s="2" customFormat="1" spans="1:33">
      <c r="A139" s="2" t="s">
        <v>528</v>
      </c>
      <c r="B139" s="2" t="s">
        <v>529</v>
      </c>
      <c r="C139" s="2">
        <v>0</v>
      </c>
      <c r="D139" s="2" t="s">
        <v>33</v>
      </c>
      <c r="E139" s="2" t="s">
        <v>34</v>
      </c>
      <c r="F139" s="2" t="s">
        <v>530</v>
      </c>
      <c r="G139" s="2" t="s">
        <v>52</v>
      </c>
      <c r="H139" s="2" t="s">
        <v>37</v>
      </c>
      <c r="I139" s="2" t="s">
        <v>53</v>
      </c>
      <c r="J139" s="2" t="s">
        <v>38</v>
      </c>
      <c r="K139" s="2" t="s">
        <v>71</v>
      </c>
      <c r="L139" s="2" t="s">
        <v>72</v>
      </c>
      <c r="M139" s="2" t="s">
        <v>535</v>
      </c>
      <c r="N139" s="2" t="s">
        <v>43</v>
      </c>
      <c r="O139" s="2" t="s">
        <v>44</v>
      </c>
      <c r="Q139" s="2">
        <v>5</v>
      </c>
      <c r="U139" s="2">
        <v>0</v>
      </c>
      <c r="V139" s="2" t="s">
        <v>45</v>
      </c>
      <c r="AD139" s="2" t="s">
        <v>43</v>
      </c>
      <c r="AE139" s="2" t="s">
        <v>46</v>
      </c>
      <c r="AF139" s="2" t="s">
        <v>47</v>
      </c>
      <c r="AG139" s="2" t="s">
        <v>532</v>
      </c>
    </row>
    <row r="140" s="2" customFormat="1" spans="1:33">
      <c r="A140" s="2" t="s">
        <v>528</v>
      </c>
      <c r="B140" s="2" t="s">
        <v>529</v>
      </c>
      <c r="C140" s="2">
        <v>0</v>
      </c>
      <c r="D140" s="2" t="s">
        <v>33</v>
      </c>
      <c r="E140" s="2" t="s">
        <v>34</v>
      </c>
      <c r="F140" s="2" t="s">
        <v>530</v>
      </c>
      <c r="G140" s="2" t="s">
        <v>52</v>
      </c>
      <c r="H140" s="2" t="s">
        <v>37</v>
      </c>
      <c r="I140" s="2" t="s">
        <v>53</v>
      </c>
      <c r="J140" s="2" t="s">
        <v>38</v>
      </c>
      <c r="K140" s="2" t="s">
        <v>71</v>
      </c>
      <c r="L140" s="2" t="s">
        <v>72</v>
      </c>
      <c r="M140" s="2" t="s">
        <v>536</v>
      </c>
      <c r="N140" s="2" t="s">
        <v>43</v>
      </c>
      <c r="O140" s="2" t="s">
        <v>44</v>
      </c>
      <c r="Q140" s="2">
        <v>5</v>
      </c>
      <c r="U140" s="2">
        <v>0</v>
      </c>
      <c r="V140" s="2" t="s">
        <v>45</v>
      </c>
      <c r="AD140" s="2" t="s">
        <v>43</v>
      </c>
      <c r="AE140" s="2" t="s">
        <v>46</v>
      </c>
      <c r="AF140" s="2" t="s">
        <v>47</v>
      </c>
      <c r="AG140" s="2" t="s">
        <v>532</v>
      </c>
    </row>
    <row r="141" s="2" customFormat="1" spans="1:33">
      <c r="A141" s="2" t="s">
        <v>528</v>
      </c>
      <c r="B141" s="2" t="s">
        <v>529</v>
      </c>
      <c r="C141" s="2">
        <v>0</v>
      </c>
      <c r="D141" s="2" t="s">
        <v>33</v>
      </c>
      <c r="E141" s="2" t="s">
        <v>34</v>
      </c>
      <c r="F141" s="2" t="s">
        <v>530</v>
      </c>
      <c r="G141" s="2" t="s">
        <v>52</v>
      </c>
      <c r="H141" s="2" t="s">
        <v>37</v>
      </c>
      <c r="I141" s="2" t="s">
        <v>53</v>
      </c>
      <c r="J141" s="2" t="s">
        <v>38</v>
      </c>
      <c r="K141" s="2" t="s">
        <v>71</v>
      </c>
      <c r="L141" s="2" t="s">
        <v>72</v>
      </c>
      <c r="M141" s="2" t="s">
        <v>537</v>
      </c>
      <c r="N141" s="2" t="s">
        <v>43</v>
      </c>
      <c r="O141" s="2" t="s">
        <v>44</v>
      </c>
      <c r="Q141" s="2">
        <v>5</v>
      </c>
      <c r="U141" s="2">
        <v>0</v>
      </c>
      <c r="V141" s="2" t="s">
        <v>45</v>
      </c>
      <c r="AD141" s="2" t="s">
        <v>43</v>
      </c>
      <c r="AE141" s="2" t="s">
        <v>46</v>
      </c>
      <c r="AF141" s="2" t="s">
        <v>47</v>
      </c>
      <c r="AG141" s="2" t="s">
        <v>532</v>
      </c>
    </row>
    <row r="142" s="2" customFormat="1" spans="1:33">
      <c r="A142" s="2" t="s">
        <v>528</v>
      </c>
      <c r="B142" s="2" t="s">
        <v>529</v>
      </c>
      <c r="C142" s="2">
        <v>0</v>
      </c>
      <c r="D142" s="2" t="s">
        <v>33</v>
      </c>
      <c r="E142" s="2" t="s">
        <v>34</v>
      </c>
      <c r="F142" s="2" t="s">
        <v>530</v>
      </c>
      <c r="G142" s="2" t="s">
        <v>52</v>
      </c>
      <c r="H142" s="2" t="s">
        <v>37</v>
      </c>
      <c r="I142" s="2" t="s">
        <v>53</v>
      </c>
      <c r="J142" s="2" t="s">
        <v>38</v>
      </c>
      <c r="K142" s="2" t="s">
        <v>71</v>
      </c>
      <c r="L142" s="2" t="s">
        <v>72</v>
      </c>
      <c r="M142" s="2" t="s">
        <v>538</v>
      </c>
      <c r="N142" s="2" t="s">
        <v>43</v>
      </c>
      <c r="O142" s="2" t="s">
        <v>44</v>
      </c>
      <c r="Q142" s="2">
        <v>5</v>
      </c>
      <c r="U142" s="2">
        <v>0</v>
      </c>
      <c r="V142" s="2" t="s">
        <v>45</v>
      </c>
      <c r="AD142" s="2" t="s">
        <v>43</v>
      </c>
      <c r="AE142" s="2" t="s">
        <v>46</v>
      </c>
      <c r="AF142" s="2" t="s">
        <v>47</v>
      </c>
      <c r="AG142" s="2" t="s">
        <v>532</v>
      </c>
    </row>
    <row r="143" s="2" customFormat="1" spans="1:33">
      <c r="A143" s="2" t="s">
        <v>528</v>
      </c>
      <c r="B143" s="2" t="s">
        <v>529</v>
      </c>
      <c r="C143" s="2">
        <v>0</v>
      </c>
      <c r="D143" s="2" t="s">
        <v>33</v>
      </c>
      <c r="E143" s="2" t="s">
        <v>34</v>
      </c>
      <c r="F143" s="2" t="s">
        <v>530</v>
      </c>
      <c r="G143" s="2" t="s">
        <v>52</v>
      </c>
      <c r="H143" s="2" t="s">
        <v>37</v>
      </c>
      <c r="I143" s="2" t="s">
        <v>53</v>
      </c>
      <c r="J143" s="2" t="s">
        <v>38</v>
      </c>
      <c r="K143" s="2" t="s">
        <v>71</v>
      </c>
      <c r="L143" s="2" t="s">
        <v>72</v>
      </c>
      <c r="M143" s="2" t="s">
        <v>539</v>
      </c>
      <c r="N143" s="2" t="s">
        <v>43</v>
      </c>
      <c r="O143" s="2" t="s">
        <v>44</v>
      </c>
      <c r="Q143" s="2">
        <v>5</v>
      </c>
      <c r="U143" s="2">
        <v>0</v>
      </c>
      <c r="V143" s="2" t="s">
        <v>45</v>
      </c>
      <c r="AD143" s="2" t="s">
        <v>43</v>
      </c>
      <c r="AE143" s="2" t="s">
        <v>46</v>
      </c>
      <c r="AF143" s="2" t="s">
        <v>47</v>
      </c>
      <c r="AG143" s="2" t="s">
        <v>532</v>
      </c>
    </row>
    <row r="144" s="2" customFormat="1" spans="1:33">
      <c r="A144" s="2" t="s">
        <v>528</v>
      </c>
      <c r="B144" s="2" t="s">
        <v>529</v>
      </c>
      <c r="C144" s="2">
        <v>0</v>
      </c>
      <c r="D144" s="2" t="s">
        <v>33</v>
      </c>
      <c r="E144" s="2" t="s">
        <v>34</v>
      </c>
      <c r="F144" s="2" t="s">
        <v>530</v>
      </c>
      <c r="G144" s="2" t="s">
        <v>52</v>
      </c>
      <c r="H144" s="2" t="s">
        <v>37</v>
      </c>
      <c r="I144" s="2" t="s">
        <v>53</v>
      </c>
      <c r="J144" s="2" t="s">
        <v>38</v>
      </c>
      <c r="K144" s="2" t="s">
        <v>71</v>
      </c>
      <c r="L144" s="2" t="s">
        <v>72</v>
      </c>
      <c r="M144" s="2" t="s">
        <v>540</v>
      </c>
      <c r="N144" s="2" t="s">
        <v>43</v>
      </c>
      <c r="O144" s="2" t="s">
        <v>44</v>
      </c>
      <c r="Q144" s="2">
        <v>5</v>
      </c>
      <c r="U144" s="2">
        <v>0</v>
      </c>
      <c r="V144" s="2" t="s">
        <v>45</v>
      </c>
      <c r="AD144" s="2" t="s">
        <v>43</v>
      </c>
      <c r="AE144" s="2" t="s">
        <v>46</v>
      </c>
      <c r="AF144" s="2" t="s">
        <v>47</v>
      </c>
      <c r="AG144" s="2" t="s">
        <v>532</v>
      </c>
    </row>
    <row r="145" s="2" customFormat="1" spans="1:33">
      <c r="A145" s="2" t="s">
        <v>541</v>
      </c>
      <c r="B145" s="2" t="s">
        <v>542</v>
      </c>
      <c r="C145" s="2">
        <v>0</v>
      </c>
      <c r="D145" s="2" t="s">
        <v>33</v>
      </c>
      <c r="E145" s="2" t="s">
        <v>34</v>
      </c>
      <c r="F145" s="2" t="s">
        <v>543</v>
      </c>
      <c r="G145" s="2" t="s">
        <v>52</v>
      </c>
      <c r="H145" s="2" t="s">
        <v>37</v>
      </c>
      <c r="I145" s="2" t="s">
        <v>53</v>
      </c>
      <c r="J145" s="2" t="s">
        <v>38</v>
      </c>
      <c r="K145" s="2" t="s">
        <v>71</v>
      </c>
      <c r="L145" s="2" t="s">
        <v>72</v>
      </c>
      <c r="M145" s="2" t="s">
        <v>544</v>
      </c>
      <c r="N145" s="2" t="s">
        <v>43</v>
      </c>
      <c r="O145" s="2" t="s">
        <v>44</v>
      </c>
      <c r="P145" s="2">
        <v>2696</v>
      </c>
      <c r="Q145" s="2">
        <v>5</v>
      </c>
      <c r="U145" s="2">
        <v>0</v>
      </c>
      <c r="V145" s="2" t="s">
        <v>45</v>
      </c>
      <c r="AD145" s="2" t="s">
        <v>43</v>
      </c>
      <c r="AE145" s="2" t="s">
        <v>46</v>
      </c>
      <c r="AF145" s="2" t="s">
        <v>47</v>
      </c>
      <c r="AG145" s="2" t="s">
        <v>545</v>
      </c>
    </row>
    <row r="146" s="2" customFormat="1" spans="1:33">
      <c r="A146" s="2" t="s">
        <v>541</v>
      </c>
      <c r="B146" s="2" t="s">
        <v>542</v>
      </c>
      <c r="C146" s="2">
        <v>0</v>
      </c>
      <c r="D146" s="2" t="s">
        <v>33</v>
      </c>
      <c r="E146" s="2" t="s">
        <v>34</v>
      </c>
      <c r="F146" s="2" t="s">
        <v>543</v>
      </c>
      <c r="G146" s="2" t="s">
        <v>52</v>
      </c>
      <c r="H146" s="2" t="s">
        <v>37</v>
      </c>
      <c r="I146" s="2" t="s">
        <v>53</v>
      </c>
      <c r="J146" s="2" t="s">
        <v>38</v>
      </c>
      <c r="K146" s="2" t="s">
        <v>71</v>
      </c>
      <c r="L146" s="2" t="s">
        <v>72</v>
      </c>
      <c r="M146" s="2" t="s">
        <v>546</v>
      </c>
      <c r="N146" s="2" t="s">
        <v>43</v>
      </c>
      <c r="O146" s="2" t="s">
        <v>44</v>
      </c>
      <c r="Q146" s="2">
        <v>5</v>
      </c>
      <c r="U146" s="2">
        <v>0</v>
      </c>
      <c r="V146" s="2" t="s">
        <v>45</v>
      </c>
      <c r="AD146" s="2" t="s">
        <v>43</v>
      </c>
      <c r="AE146" s="2" t="s">
        <v>46</v>
      </c>
      <c r="AF146" s="2" t="s">
        <v>47</v>
      </c>
      <c r="AG146" s="2" t="s">
        <v>545</v>
      </c>
    </row>
    <row r="147" s="2" customFormat="1" spans="1:33">
      <c r="A147" s="2" t="s">
        <v>541</v>
      </c>
      <c r="B147" s="2" t="s">
        <v>542</v>
      </c>
      <c r="C147" s="2">
        <v>0</v>
      </c>
      <c r="D147" s="2" t="s">
        <v>33</v>
      </c>
      <c r="E147" s="2" t="s">
        <v>34</v>
      </c>
      <c r="F147" s="2" t="s">
        <v>543</v>
      </c>
      <c r="G147" s="2" t="s">
        <v>52</v>
      </c>
      <c r="H147" s="2" t="s">
        <v>37</v>
      </c>
      <c r="I147" s="2" t="s">
        <v>53</v>
      </c>
      <c r="J147" s="2" t="s">
        <v>38</v>
      </c>
      <c r="K147" s="2" t="s">
        <v>71</v>
      </c>
      <c r="L147" s="2" t="s">
        <v>72</v>
      </c>
      <c r="M147" s="2" t="s">
        <v>547</v>
      </c>
      <c r="N147" s="2" t="s">
        <v>43</v>
      </c>
      <c r="O147" s="2" t="s">
        <v>44</v>
      </c>
      <c r="Q147" s="2">
        <v>5</v>
      </c>
      <c r="U147" s="2">
        <v>0</v>
      </c>
      <c r="V147" s="2" t="s">
        <v>45</v>
      </c>
      <c r="AD147" s="2" t="s">
        <v>43</v>
      </c>
      <c r="AE147" s="2" t="s">
        <v>46</v>
      </c>
      <c r="AF147" s="2" t="s">
        <v>47</v>
      </c>
      <c r="AG147" s="2" t="s">
        <v>545</v>
      </c>
    </row>
    <row r="148" s="2" customFormat="1" spans="1:33">
      <c r="A148" s="2" t="s">
        <v>541</v>
      </c>
      <c r="B148" s="2" t="s">
        <v>542</v>
      </c>
      <c r="C148" s="2">
        <v>0</v>
      </c>
      <c r="D148" s="2" t="s">
        <v>33</v>
      </c>
      <c r="E148" s="2" t="s">
        <v>34</v>
      </c>
      <c r="F148" s="2" t="s">
        <v>543</v>
      </c>
      <c r="G148" s="2" t="s">
        <v>52</v>
      </c>
      <c r="H148" s="2" t="s">
        <v>37</v>
      </c>
      <c r="I148" s="2" t="s">
        <v>53</v>
      </c>
      <c r="J148" s="2" t="s">
        <v>38</v>
      </c>
      <c r="K148" s="2" t="s">
        <v>71</v>
      </c>
      <c r="L148" s="2" t="s">
        <v>72</v>
      </c>
      <c r="M148" s="2" t="s">
        <v>548</v>
      </c>
      <c r="N148" s="2" t="s">
        <v>43</v>
      </c>
      <c r="O148" s="2" t="s">
        <v>44</v>
      </c>
      <c r="Q148" s="2">
        <v>5</v>
      </c>
      <c r="U148" s="2">
        <v>0</v>
      </c>
      <c r="V148" s="2" t="s">
        <v>45</v>
      </c>
      <c r="AD148" s="2" t="s">
        <v>43</v>
      </c>
      <c r="AE148" s="2" t="s">
        <v>46</v>
      </c>
      <c r="AF148" s="2" t="s">
        <v>47</v>
      </c>
      <c r="AG148" s="2" t="s">
        <v>545</v>
      </c>
    </row>
    <row r="149" s="2" customFormat="1" spans="1:33">
      <c r="A149" s="2" t="s">
        <v>549</v>
      </c>
      <c r="B149" s="2" t="s">
        <v>550</v>
      </c>
      <c r="C149" s="2">
        <v>0</v>
      </c>
      <c r="D149" s="2" t="s">
        <v>33</v>
      </c>
      <c r="E149" s="2" t="s">
        <v>34</v>
      </c>
      <c r="F149" s="2" t="s">
        <v>551</v>
      </c>
      <c r="G149" s="2" t="s">
        <v>215</v>
      </c>
      <c r="H149" s="2" t="s">
        <v>37</v>
      </c>
      <c r="I149" s="2" t="s">
        <v>39</v>
      </c>
      <c r="J149" s="2" t="s">
        <v>216</v>
      </c>
      <c r="K149" s="2" t="s">
        <v>455</v>
      </c>
      <c r="L149" s="2" t="s">
        <v>456</v>
      </c>
      <c r="M149" s="2" t="s">
        <v>552</v>
      </c>
      <c r="N149" s="2" t="s">
        <v>43</v>
      </c>
      <c r="O149" s="2" t="s">
        <v>44</v>
      </c>
      <c r="P149" s="2">
        <v>287</v>
      </c>
      <c r="Q149" s="2">
        <v>5</v>
      </c>
      <c r="R149" s="2">
        <f>(P149-T149)*-1</f>
        <v>-229.5</v>
      </c>
      <c r="T149" s="2">
        <v>57.5</v>
      </c>
      <c r="U149" s="2">
        <v>0</v>
      </c>
      <c r="V149" s="2" t="s">
        <v>57</v>
      </c>
      <c r="AD149" s="2" t="s">
        <v>43</v>
      </c>
      <c r="AE149" s="2" t="s">
        <v>46</v>
      </c>
      <c r="AF149" s="2" t="s">
        <v>47</v>
      </c>
      <c r="AG149" s="2" t="s">
        <v>553</v>
      </c>
    </row>
    <row r="150" s="2" customFormat="1" spans="1:33">
      <c r="A150" s="2" t="s">
        <v>549</v>
      </c>
      <c r="B150" s="2" t="s">
        <v>550</v>
      </c>
      <c r="C150" s="2">
        <v>0</v>
      </c>
      <c r="D150" s="2" t="s">
        <v>33</v>
      </c>
      <c r="E150" s="2" t="s">
        <v>34</v>
      </c>
      <c r="F150" s="2" t="s">
        <v>551</v>
      </c>
      <c r="G150" s="2" t="s">
        <v>215</v>
      </c>
      <c r="H150" s="2" t="s">
        <v>37</v>
      </c>
      <c r="I150" s="2" t="s">
        <v>39</v>
      </c>
      <c r="J150" s="2" t="s">
        <v>216</v>
      </c>
      <c r="K150" s="2" t="s">
        <v>455</v>
      </c>
      <c r="L150" s="2" t="s">
        <v>456</v>
      </c>
      <c r="M150" s="2" t="s">
        <v>554</v>
      </c>
      <c r="N150" s="2" t="s">
        <v>43</v>
      </c>
      <c r="O150" s="2" t="s">
        <v>44</v>
      </c>
      <c r="P150" s="2">
        <v>287</v>
      </c>
      <c r="Q150" s="2">
        <v>5</v>
      </c>
      <c r="U150" s="2">
        <v>0</v>
      </c>
      <c r="V150" s="2" t="s">
        <v>45</v>
      </c>
      <c r="AD150" s="2" t="s">
        <v>43</v>
      </c>
      <c r="AE150" s="2" t="s">
        <v>46</v>
      </c>
      <c r="AF150" s="2" t="s">
        <v>47</v>
      </c>
      <c r="AG150" s="2" t="s">
        <v>553</v>
      </c>
    </row>
    <row r="151" s="2" customFormat="1" spans="1:33">
      <c r="A151" s="2" t="s">
        <v>549</v>
      </c>
      <c r="B151" s="2" t="s">
        <v>550</v>
      </c>
      <c r="C151" s="2">
        <v>0</v>
      </c>
      <c r="D151" s="2" t="s">
        <v>33</v>
      </c>
      <c r="E151" s="2" t="s">
        <v>34</v>
      </c>
      <c r="F151" s="2" t="s">
        <v>551</v>
      </c>
      <c r="G151" s="2" t="s">
        <v>215</v>
      </c>
      <c r="H151" s="2" t="s">
        <v>37</v>
      </c>
      <c r="I151" s="2" t="s">
        <v>39</v>
      </c>
      <c r="J151" s="2" t="s">
        <v>216</v>
      </c>
      <c r="K151" s="2" t="s">
        <v>455</v>
      </c>
      <c r="L151" s="2" t="s">
        <v>456</v>
      </c>
      <c r="M151" s="2" t="s">
        <v>555</v>
      </c>
      <c r="N151" s="2" t="s">
        <v>43</v>
      </c>
      <c r="O151" s="2" t="s">
        <v>44</v>
      </c>
      <c r="P151" s="2">
        <v>287</v>
      </c>
      <c r="Q151" s="2">
        <v>5</v>
      </c>
      <c r="U151" s="2">
        <v>0</v>
      </c>
      <c r="V151" s="2" t="s">
        <v>45</v>
      </c>
      <c r="AD151" s="2" t="s">
        <v>43</v>
      </c>
      <c r="AE151" s="2" t="s">
        <v>46</v>
      </c>
      <c r="AF151" s="2" t="s">
        <v>47</v>
      </c>
      <c r="AG151" s="2" t="s">
        <v>553</v>
      </c>
    </row>
    <row r="152" s="2" customFormat="1" spans="1:33">
      <c r="A152" s="2" t="s">
        <v>549</v>
      </c>
      <c r="B152" s="2" t="s">
        <v>550</v>
      </c>
      <c r="C152" s="2">
        <v>0</v>
      </c>
      <c r="D152" s="2" t="s">
        <v>33</v>
      </c>
      <c r="E152" s="2" t="s">
        <v>34</v>
      </c>
      <c r="F152" s="2" t="s">
        <v>551</v>
      </c>
      <c r="G152" s="2" t="s">
        <v>215</v>
      </c>
      <c r="H152" s="2" t="s">
        <v>37</v>
      </c>
      <c r="I152" s="2" t="s">
        <v>39</v>
      </c>
      <c r="J152" s="2" t="s">
        <v>216</v>
      </c>
      <c r="K152" s="2" t="s">
        <v>455</v>
      </c>
      <c r="L152" s="2" t="s">
        <v>456</v>
      </c>
      <c r="M152" s="2" t="s">
        <v>556</v>
      </c>
      <c r="N152" s="2" t="s">
        <v>43</v>
      </c>
      <c r="O152" s="2" t="s">
        <v>44</v>
      </c>
      <c r="P152" s="2">
        <v>287</v>
      </c>
      <c r="Q152" s="2">
        <v>5</v>
      </c>
      <c r="U152" s="2">
        <v>0</v>
      </c>
      <c r="V152" s="2" t="s">
        <v>45</v>
      </c>
      <c r="AD152" s="2" t="s">
        <v>43</v>
      </c>
      <c r="AE152" s="2" t="s">
        <v>46</v>
      </c>
      <c r="AF152" s="2" t="s">
        <v>47</v>
      </c>
      <c r="AG152" s="2" t="s">
        <v>553</v>
      </c>
    </row>
    <row r="153" s="2" customFormat="1" spans="1:33">
      <c r="A153" s="2" t="s">
        <v>549</v>
      </c>
      <c r="B153" s="2" t="s">
        <v>550</v>
      </c>
      <c r="C153" s="2">
        <v>0</v>
      </c>
      <c r="D153" s="2" t="s">
        <v>33</v>
      </c>
      <c r="E153" s="2" t="s">
        <v>34</v>
      </c>
      <c r="F153" s="2" t="s">
        <v>551</v>
      </c>
      <c r="G153" s="2" t="s">
        <v>215</v>
      </c>
      <c r="H153" s="2" t="s">
        <v>37</v>
      </c>
      <c r="I153" s="2" t="s">
        <v>39</v>
      </c>
      <c r="J153" s="2" t="s">
        <v>216</v>
      </c>
      <c r="K153" s="2" t="s">
        <v>455</v>
      </c>
      <c r="L153" s="2" t="s">
        <v>456</v>
      </c>
      <c r="M153" s="2" t="s">
        <v>557</v>
      </c>
      <c r="N153" s="2" t="s">
        <v>43</v>
      </c>
      <c r="O153" s="2" t="s">
        <v>44</v>
      </c>
      <c r="P153" s="2">
        <v>287</v>
      </c>
      <c r="Q153" s="2">
        <v>5</v>
      </c>
      <c r="U153" s="2">
        <v>0</v>
      </c>
      <c r="V153" s="2" t="s">
        <v>45</v>
      </c>
      <c r="AD153" s="2" t="s">
        <v>43</v>
      </c>
      <c r="AE153" s="2" t="s">
        <v>46</v>
      </c>
      <c r="AF153" s="2" t="s">
        <v>47</v>
      </c>
      <c r="AG153" s="2" t="s">
        <v>553</v>
      </c>
    </row>
    <row r="154" s="2" customFormat="1" spans="1:33">
      <c r="A154" s="2" t="s">
        <v>558</v>
      </c>
      <c r="B154" s="2" t="s">
        <v>559</v>
      </c>
      <c r="C154" s="2">
        <v>0</v>
      </c>
      <c r="D154" s="2" t="s">
        <v>33</v>
      </c>
      <c r="E154" s="2" t="s">
        <v>34</v>
      </c>
      <c r="F154" s="2" t="s">
        <v>560</v>
      </c>
      <c r="G154" s="2" t="s">
        <v>561</v>
      </c>
      <c r="H154" s="2" t="s">
        <v>37</v>
      </c>
      <c r="I154" s="2" t="s">
        <v>53</v>
      </c>
      <c r="J154" s="2" t="s">
        <v>38</v>
      </c>
      <c r="K154" s="2" t="s">
        <v>562</v>
      </c>
      <c r="L154" s="2" t="s">
        <v>563</v>
      </c>
      <c r="M154" s="2" t="s">
        <v>564</v>
      </c>
      <c r="N154" s="2" t="s">
        <v>43</v>
      </c>
      <c r="O154" s="2" t="s">
        <v>44</v>
      </c>
      <c r="P154" s="2">
        <v>1348</v>
      </c>
      <c r="Q154" s="2">
        <v>5</v>
      </c>
      <c r="U154" s="2">
        <v>0</v>
      </c>
      <c r="V154" s="2" t="s">
        <v>45</v>
      </c>
      <c r="AD154" s="2" t="s">
        <v>43</v>
      </c>
      <c r="AE154" s="2" t="s">
        <v>46</v>
      </c>
      <c r="AF154" s="2" t="s">
        <v>47</v>
      </c>
      <c r="AG154" s="2" t="s">
        <v>565</v>
      </c>
    </row>
    <row r="155" s="2" customFormat="1" spans="1:33">
      <c r="A155" s="2" t="s">
        <v>558</v>
      </c>
      <c r="B155" s="2" t="s">
        <v>559</v>
      </c>
      <c r="C155" s="2">
        <v>0</v>
      </c>
      <c r="D155" s="2" t="s">
        <v>33</v>
      </c>
      <c r="E155" s="2" t="s">
        <v>34</v>
      </c>
      <c r="F155" s="2" t="s">
        <v>560</v>
      </c>
      <c r="G155" s="2" t="s">
        <v>561</v>
      </c>
      <c r="H155" s="2" t="s">
        <v>37</v>
      </c>
      <c r="I155" s="2" t="s">
        <v>53</v>
      </c>
      <c r="J155" s="2" t="s">
        <v>38</v>
      </c>
      <c r="K155" s="2" t="s">
        <v>562</v>
      </c>
      <c r="L155" s="2" t="s">
        <v>563</v>
      </c>
      <c r="M155" s="2" t="s">
        <v>566</v>
      </c>
      <c r="N155" s="2" t="s">
        <v>43</v>
      </c>
      <c r="O155" s="2" t="s">
        <v>44</v>
      </c>
      <c r="Q155" s="2">
        <v>5</v>
      </c>
      <c r="U155" s="2">
        <v>0</v>
      </c>
      <c r="V155" s="2" t="s">
        <v>45</v>
      </c>
      <c r="AD155" s="2" t="s">
        <v>43</v>
      </c>
      <c r="AE155" s="2" t="s">
        <v>46</v>
      </c>
      <c r="AF155" s="2" t="s">
        <v>47</v>
      </c>
      <c r="AG155" s="2" t="s">
        <v>565</v>
      </c>
    </row>
    <row r="156" s="2" customFormat="1" spans="1:33">
      <c r="A156" s="2" t="s">
        <v>567</v>
      </c>
      <c r="B156" s="2" t="s">
        <v>568</v>
      </c>
      <c r="C156" s="2">
        <v>0</v>
      </c>
      <c r="D156" s="2" t="s">
        <v>33</v>
      </c>
      <c r="E156" s="2" t="s">
        <v>34</v>
      </c>
      <c r="F156" s="2" t="s">
        <v>569</v>
      </c>
      <c r="G156" s="2" t="s">
        <v>52</v>
      </c>
      <c r="H156" s="2" t="s">
        <v>37</v>
      </c>
      <c r="I156" s="2" t="s">
        <v>53</v>
      </c>
      <c r="J156" s="2" t="s">
        <v>38</v>
      </c>
      <c r="K156" s="2" t="s">
        <v>71</v>
      </c>
      <c r="L156" s="2" t="s">
        <v>72</v>
      </c>
      <c r="M156" s="2" t="s">
        <v>570</v>
      </c>
      <c r="N156" s="2" t="s">
        <v>43</v>
      </c>
      <c r="O156" s="2" t="s">
        <v>44</v>
      </c>
      <c r="P156" s="2">
        <v>3370</v>
      </c>
      <c r="Q156" s="2">
        <v>5</v>
      </c>
      <c r="U156" s="2">
        <v>0</v>
      </c>
      <c r="V156" s="2" t="s">
        <v>45</v>
      </c>
      <c r="AD156" s="2" t="s">
        <v>43</v>
      </c>
      <c r="AE156" s="2" t="s">
        <v>46</v>
      </c>
      <c r="AF156" s="2" t="s">
        <v>47</v>
      </c>
      <c r="AG156" s="2" t="s">
        <v>571</v>
      </c>
    </row>
    <row r="157" s="2" customFormat="1" spans="1:33">
      <c r="A157" s="2" t="s">
        <v>567</v>
      </c>
      <c r="B157" s="2" t="s">
        <v>568</v>
      </c>
      <c r="C157" s="2">
        <v>0</v>
      </c>
      <c r="D157" s="2" t="s">
        <v>33</v>
      </c>
      <c r="E157" s="2" t="s">
        <v>34</v>
      </c>
      <c r="F157" s="2" t="s">
        <v>569</v>
      </c>
      <c r="G157" s="2" t="s">
        <v>52</v>
      </c>
      <c r="H157" s="2" t="s">
        <v>37</v>
      </c>
      <c r="I157" s="2" t="s">
        <v>53</v>
      </c>
      <c r="J157" s="2" t="s">
        <v>38</v>
      </c>
      <c r="K157" s="2" t="s">
        <v>71</v>
      </c>
      <c r="L157" s="2" t="s">
        <v>72</v>
      </c>
      <c r="M157" s="2" t="s">
        <v>572</v>
      </c>
      <c r="N157" s="2" t="s">
        <v>43</v>
      </c>
      <c r="O157" s="2" t="s">
        <v>44</v>
      </c>
      <c r="Q157" s="2">
        <v>5</v>
      </c>
      <c r="U157" s="2">
        <v>0</v>
      </c>
      <c r="V157" s="2" t="s">
        <v>45</v>
      </c>
      <c r="AD157" s="2" t="s">
        <v>43</v>
      </c>
      <c r="AE157" s="2" t="s">
        <v>46</v>
      </c>
      <c r="AF157" s="2" t="s">
        <v>47</v>
      </c>
      <c r="AG157" s="2" t="s">
        <v>571</v>
      </c>
    </row>
    <row r="158" s="2" customFormat="1" spans="1:33">
      <c r="A158" s="2" t="s">
        <v>567</v>
      </c>
      <c r="B158" s="2" t="s">
        <v>568</v>
      </c>
      <c r="C158" s="2">
        <v>0</v>
      </c>
      <c r="D158" s="2" t="s">
        <v>33</v>
      </c>
      <c r="E158" s="2" t="s">
        <v>34</v>
      </c>
      <c r="F158" s="2" t="s">
        <v>569</v>
      </c>
      <c r="G158" s="2" t="s">
        <v>52</v>
      </c>
      <c r="H158" s="2" t="s">
        <v>37</v>
      </c>
      <c r="I158" s="2" t="s">
        <v>53</v>
      </c>
      <c r="J158" s="2" t="s">
        <v>38</v>
      </c>
      <c r="K158" s="2" t="s">
        <v>71</v>
      </c>
      <c r="L158" s="2" t="s">
        <v>72</v>
      </c>
      <c r="M158" s="2" t="s">
        <v>573</v>
      </c>
      <c r="N158" s="2" t="s">
        <v>43</v>
      </c>
      <c r="O158" s="2" t="s">
        <v>44</v>
      </c>
      <c r="Q158" s="2">
        <v>5</v>
      </c>
      <c r="U158" s="2">
        <v>0</v>
      </c>
      <c r="V158" s="2" t="s">
        <v>45</v>
      </c>
      <c r="AD158" s="2" t="s">
        <v>43</v>
      </c>
      <c r="AE158" s="2" t="s">
        <v>46</v>
      </c>
      <c r="AF158" s="2" t="s">
        <v>47</v>
      </c>
      <c r="AG158" s="2" t="s">
        <v>571</v>
      </c>
    </row>
    <row r="159" s="2" customFormat="1" spans="1:33">
      <c r="A159" s="2" t="s">
        <v>567</v>
      </c>
      <c r="B159" s="2" t="s">
        <v>568</v>
      </c>
      <c r="C159" s="2">
        <v>0</v>
      </c>
      <c r="D159" s="2" t="s">
        <v>33</v>
      </c>
      <c r="E159" s="2" t="s">
        <v>34</v>
      </c>
      <c r="F159" s="2" t="s">
        <v>569</v>
      </c>
      <c r="G159" s="2" t="s">
        <v>52</v>
      </c>
      <c r="H159" s="2" t="s">
        <v>37</v>
      </c>
      <c r="I159" s="2" t="s">
        <v>53</v>
      </c>
      <c r="J159" s="2" t="s">
        <v>38</v>
      </c>
      <c r="K159" s="2" t="s">
        <v>71</v>
      </c>
      <c r="L159" s="2" t="s">
        <v>72</v>
      </c>
      <c r="M159" s="2" t="s">
        <v>574</v>
      </c>
      <c r="N159" s="2" t="s">
        <v>43</v>
      </c>
      <c r="O159" s="2" t="s">
        <v>44</v>
      </c>
      <c r="Q159" s="2">
        <v>5</v>
      </c>
      <c r="U159" s="2">
        <v>0</v>
      </c>
      <c r="V159" s="2" t="s">
        <v>45</v>
      </c>
      <c r="AD159" s="2" t="s">
        <v>43</v>
      </c>
      <c r="AE159" s="2" t="s">
        <v>46</v>
      </c>
      <c r="AF159" s="2" t="s">
        <v>47</v>
      </c>
      <c r="AG159" s="2" t="s">
        <v>571</v>
      </c>
    </row>
    <row r="160" s="2" customFormat="1" spans="1:33">
      <c r="A160" s="2" t="s">
        <v>567</v>
      </c>
      <c r="B160" s="2" t="s">
        <v>568</v>
      </c>
      <c r="C160" s="2">
        <v>0</v>
      </c>
      <c r="D160" s="2" t="s">
        <v>33</v>
      </c>
      <c r="E160" s="2" t="s">
        <v>34</v>
      </c>
      <c r="F160" s="2" t="s">
        <v>569</v>
      </c>
      <c r="G160" s="2" t="s">
        <v>52</v>
      </c>
      <c r="H160" s="2" t="s">
        <v>37</v>
      </c>
      <c r="I160" s="2" t="s">
        <v>53</v>
      </c>
      <c r="J160" s="2" t="s">
        <v>38</v>
      </c>
      <c r="K160" s="2" t="s">
        <v>71</v>
      </c>
      <c r="L160" s="2" t="s">
        <v>72</v>
      </c>
      <c r="M160" s="2" t="s">
        <v>575</v>
      </c>
      <c r="N160" s="2" t="s">
        <v>43</v>
      </c>
      <c r="O160" s="2" t="s">
        <v>44</v>
      </c>
      <c r="Q160" s="2">
        <v>5</v>
      </c>
      <c r="U160" s="2">
        <v>0</v>
      </c>
      <c r="V160" s="2" t="s">
        <v>45</v>
      </c>
      <c r="AD160" s="2" t="s">
        <v>43</v>
      </c>
      <c r="AE160" s="2" t="s">
        <v>46</v>
      </c>
      <c r="AF160" s="2" t="s">
        <v>47</v>
      </c>
      <c r="AG160" s="2" t="s">
        <v>571</v>
      </c>
    </row>
    <row r="161" s="2" customFormat="1" spans="1:33">
      <c r="A161" s="2" t="s">
        <v>576</v>
      </c>
      <c r="B161" s="2" t="s">
        <v>577</v>
      </c>
      <c r="C161" s="2">
        <v>0</v>
      </c>
      <c r="D161" s="2" t="s">
        <v>33</v>
      </c>
      <c r="E161" s="2" t="s">
        <v>34</v>
      </c>
      <c r="F161" s="2" t="s">
        <v>578</v>
      </c>
      <c r="G161" s="2" t="s">
        <v>52</v>
      </c>
      <c r="H161" s="2" t="s">
        <v>37</v>
      </c>
      <c r="I161" s="2" t="s">
        <v>53</v>
      </c>
      <c r="J161" s="2" t="s">
        <v>38</v>
      </c>
      <c r="K161" s="2" t="s">
        <v>71</v>
      </c>
      <c r="L161" s="2" t="s">
        <v>72</v>
      </c>
      <c r="M161" s="2" t="s">
        <v>579</v>
      </c>
      <c r="N161" s="2" t="s">
        <v>43</v>
      </c>
      <c r="O161" s="2" t="s">
        <v>44</v>
      </c>
      <c r="P161" s="2">
        <v>3370</v>
      </c>
      <c r="Q161" s="2">
        <v>5</v>
      </c>
      <c r="U161" s="2">
        <v>0</v>
      </c>
      <c r="V161" s="2" t="s">
        <v>45</v>
      </c>
      <c r="AD161" s="2" t="s">
        <v>43</v>
      </c>
      <c r="AE161" s="2" t="s">
        <v>46</v>
      </c>
      <c r="AF161" s="2" t="s">
        <v>47</v>
      </c>
      <c r="AG161" s="2" t="s">
        <v>580</v>
      </c>
    </row>
    <row r="162" s="2" customFormat="1" spans="1:33">
      <c r="A162" s="2" t="s">
        <v>576</v>
      </c>
      <c r="B162" s="2" t="s">
        <v>577</v>
      </c>
      <c r="C162" s="2">
        <v>0</v>
      </c>
      <c r="D162" s="2" t="s">
        <v>33</v>
      </c>
      <c r="E162" s="2" t="s">
        <v>34</v>
      </c>
      <c r="F162" s="2" t="s">
        <v>578</v>
      </c>
      <c r="G162" s="2" t="s">
        <v>52</v>
      </c>
      <c r="H162" s="2" t="s">
        <v>37</v>
      </c>
      <c r="I162" s="2" t="s">
        <v>53</v>
      </c>
      <c r="J162" s="2" t="s">
        <v>38</v>
      </c>
      <c r="K162" s="2" t="s">
        <v>71</v>
      </c>
      <c r="L162" s="2" t="s">
        <v>72</v>
      </c>
      <c r="M162" s="2" t="s">
        <v>581</v>
      </c>
      <c r="N162" s="2" t="s">
        <v>43</v>
      </c>
      <c r="O162" s="2" t="s">
        <v>44</v>
      </c>
      <c r="Q162" s="2">
        <v>5</v>
      </c>
      <c r="U162" s="2">
        <v>0</v>
      </c>
      <c r="V162" s="2" t="s">
        <v>45</v>
      </c>
      <c r="AD162" s="2" t="s">
        <v>43</v>
      </c>
      <c r="AE162" s="2" t="s">
        <v>46</v>
      </c>
      <c r="AF162" s="2" t="s">
        <v>47</v>
      </c>
      <c r="AG162" s="2" t="s">
        <v>580</v>
      </c>
    </row>
    <row r="163" s="2" customFormat="1" spans="1:33">
      <c r="A163" s="2" t="s">
        <v>576</v>
      </c>
      <c r="B163" s="2" t="s">
        <v>577</v>
      </c>
      <c r="C163" s="2">
        <v>0</v>
      </c>
      <c r="D163" s="2" t="s">
        <v>33</v>
      </c>
      <c r="E163" s="2" t="s">
        <v>34</v>
      </c>
      <c r="F163" s="2" t="s">
        <v>578</v>
      </c>
      <c r="G163" s="2" t="s">
        <v>52</v>
      </c>
      <c r="H163" s="2" t="s">
        <v>37</v>
      </c>
      <c r="I163" s="2" t="s">
        <v>53</v>
      </c>
      <c r="J163" s="2" t="s">
        <v>38</v>
      </c>
      <c r="K163" s="2" t="s">
        <v>71</v>
      </c>
      <c r="L163" s="2" t="s">
        <v>72</v>
      </c>
      <c r="M163" s="2" t="s">
        <v>582</v>
      </c>
      <c r="N163" s="2" t="s">
        <v>43</v>
      </c>
      <c r="O163" s="2" t="s">
        <v>44</v>
      </c>
      <c r="Q163" s="2">
        <v>5</v>
      </c>
      <c r="U163" s="2">
        <v>0</v>
      </c>
      <c r="V163" s="2" t="s">
        <v>45</v>
      </c>
      <c r="AD163" s="2" t="s">
        <v>43</v>
      </c>
      <c r="AE163" s="2" t="s">
        <v>46</v>
      </c>
      <c r="AF163" s="2" t="s">
        <v>47</v>
      </c>
      <c r="AG163" s="2" t="s">
        <v>580</v>
      </c>
    </row>
    <row r="164" s="2" customFormat="1" spans="1:33">
      <c r="A164" s="2" t="s">
        <v>576</v>
      </c>
      <c r="B164" s="2" t="s">
        <v>577</v>
      </c>
      <c r="C164" s="2">
        <v>0</v>
      </c>
      <c r="D164" s="2" t="s">
        <v>33</v>
      </c>
      <c r="E164" s="2" t="s">
        <v>34</v>
      </c>
      <c r="F164" s="2" t="s">
        <v>578</v>
      </c>
      <c r="G164" s="2" t="s">
        <v>52</v>
      </c>
      <c r="H164" s="2" t="s">
        <v>37</v>
      </c>
      <c r="I164" s="2" t="s">
        <v>53</v>
      </c>
      <c r="J164" s="2" t="s">
        <v>38</v>
      </c>
      <c r="K164" s="2" t="s">
        <v>71</v>
      </c>
      <c r="L164" s="2" t="s">
        <v>72</v>
      </c>
      <c r="M164" s="2" t="s">
        <v>583</v>
      </c>
      <c r="N164" s="2" t="s">
        <v>43</v>
      </c>
      <c r="O164" s="2" t="s">
        <v>44</v>
      </c>
      <c r="Q164" s="2">
        <v>5</v>
      </c>
      <c r="U164" s="2">
        <v>0</v>
      </c>
      <c r="V164" s="2" t="s">
        <v>45</v>
      </c>
      <c r="AD164" s="2" t="s">
        <v>43</v>
      </c>
      <c r="AE164" s="2" t="s">
        <v>46</v>
      </c>
      <c r="AF164" s="2" t="s">
        <v>47</v>
      </c>
      <c r="AG164" s="2" t="s">
        <v>580</v>
      </c>
    </row>
    <row r="165" s="2" customFormat="1" spans="1:33">
      <c r="A165" s="2" t="s">
        <v>576</v>
      </c>
      <c r="B165" s="2" t="s">
        <v>577</v>
      </c>
      <c r="C165" s="2">
        <v>0</v>
      </c>
      <c r="D165" s="2" t="s">
        <v>33</v>
      </c>
      <c r="E165" s="2" t="s">
        <v>34</v>
      </c>
      <c r="F165" s="2" t="s">
        <v>578</v>
      </c>
      <c r="G165" s="2" t="s">
        <v>52</v>
      </c>
      <c r="H165" s="2" t="s">
        <v>37</v>
      </c>
      <c r="I165" s="2" t="s">
        <v>53</v>
      </c>
      <c r="J165" s="2" t="s">
        <v>38</v>
      </c>
      <c r="K165" s="2" t="s">
        <v>71</v>
      </c>
      <c r="L165" s="2" t="s">
        <v>72</v>
      </c>
      <c r="M165" s="2" t="s">
        <v>584</v>
      </c>
      <c r="N165" s="2" t="s">
        <v>43</v>
      </c>
      <c r="O165" s="2" t="s">
        <v>44</v>
      </c>
      <c r="Q165" s="2">
        <v>5</v>
      </c>
      <c r="U165" s="2">
        <v>0</v>
      </c>
      <c r="V165" s="2" t="s">
        <v>45</v>
      </c>
      <c r="AD165" s="2" t="s">
        <v>43</v>
      </c>
      <c r="AE165" s="2" t="s">
        <v>46</v>
      </c>
      <c r="AF165" s="2" t="s">
        <v>47</v>
      </c>
      <c r="AG165" s="2" t="s">
        <v>580</v>
      </c>
    </row>
    <row r="166" s="2" customFormat="1" spans="1:33">
      <c r="A166" s="2" t="s">
        <v>585</v>
      </c>
      <c r="B166" s="2" t="s">
        <v>586</v>
      </c>
      <c r="C166" s="2">
        <v>0</v>
      </c>
      <c r="D166" s="2" t="s">
        <v>33</v>
      </c>
      <c r="E166" s="2" t="s">
        <v>34</v>
      </c>
      <c r="F166" s="2" t="s">
        <v>587</v>
      </c>
      <c r="G166" s="2" t="s">
        <v>52</v>
      </c>
      <c r="H166" s="2" t="s">
        <v>37</v>
      </c>
      <c r="I166" s="2" t="s">
        <v>53</v>
      </c>
      <c r="J166" s="2" t="s">
        <v>38</v>
      </c>
      <c r="K166" s="2" t="s">
        <v>71</v>
      </c>
      <c r="L166" s="2" t="s">
        <v>72</v>
      </c>
      <c r="M166" s="2" t="s">
        <v>588</v>
      </c>
      <c r="N166" s="2" t="s">
        <v>43</v>
      </c>
      <c r="O166" s="2" t="s">
        <v>44</v>
      </c>
      <c r="P166" s="2">
        <v>4718</v>
      </c>
      <c r="Q166" s="2">
        <v>5</v>
      </c>
      <c r="U166" s="2">
        <v>0</v>
      </c>
      <c r="V166" s="2" t="s">
        <v>45</v>
      </c>
      <c r="AD166" s="2" t="s">
        <v>43</v>
      </c>
      <c r="AE166" s="2" t="s">
        <v>46</v>
      </c>
      <c r="AF166" s="2" t="s">
        <v>47</v>
      </c>
      <c r="AG166" s="2" t="s">
        <v>589</v>
      </c>
    </row>
    <row r="167" s="2" customFormat="1" spans="1:33">
      <c r="A167" s="2" t="s">
        <v>585</v>
      </c>
      <c r="B167" s="2" t="s">
        <v>586</v>
      </c>
      <c r="C167" s="2">
        <v>0</v>
      </c>
      <c r="D167" s="2" t="s">
        <v>33</v>
      </c>
      <c r="E167" s="2" t="s">
        <v>34</v>
      </c>
      <c r="F167" s="2" t="s">
        <v>587</v>
      </c>
      <c r="G167" s="2" t="s">
        <v>52</v>
      </c>
      <c r="H167" s="2" t="s">
        <v>37</v>
      </c>
      <c r="I167" s="2" t="s">
        <v>53</v>
      </c>
      <c r="J167" s="2" t="s">
        <v>38</v>
      </c>
      <c r="K167" s="2" t="s">
        <v>71</v>
      </c>
      <c r="L167" s="2" t="s">
        <v>72</v>
      </c>
      <c r="M167" s="2" t="s">
        <v>590</v>
      </c>
      <c r="N167" s="2" t="s">
        <v>43</v>
      </c>
      <c r="O167" s="2" t="s">
        <v>44</v>
      </c>
      <c r="Q167" s="2">
        <v>5</v>
      </c>
      <c r="U167" s="2">
        <v>0</v>
      </c>
      <c r="V167" s="2" t="s">
        <v>45</v>
      </c>
      <c r="AD167" s="2" t="s">
        <v>43</v>
      </c>
      <c r="AE167" s="2" t="s">
        <v>46</v>
      </c>
      <c r="AF167" s="2" t="s">
        <v>47</v>
      </c>
      <c r="AG167" s="2" t="s">
        <v>589</v>
      </c>
    </row>
    <row r="168" s="2" customFormat="1" spans="1:33">
      <c r="A168" s="2" t="s">
        <v>585</v>
      </c>
      <c r="B168" s="2" t="s">
        <v>586</v>
      </c>
      <c r="C168" s="2">
        <v>0</v>
      </c>
      <c r="D168" s="2" t="s">
        <v>33</v>
      </c>
      <c r="E168" s="2" t="s">
        <v>34</v>
      </c>
      <c r="F168" s="2" t="s">
        <v>587</v>
      </c>
      <c r="G168" s="2" t="s">
        <v>52</v>
      </c>
      <c r="H168" s="2" t="s">
        <v>37</v>
      </c>
      <c r="I168" s="2" t="s">
        <v>53</v>
      </c>
      <c r="J168" s="2" t="s">
        <v>38</v>
      </c>
      <c r="K168" s="2" t="s">
        <v>71</v>
      </c>
      <c r="L168" s="2" t="s">
        <v>72</v>
      </c>
      <c r="M168" s="2" t="s">
        <v>591</v>
      </c>
      <c r="N168" s="2" t="s">
        <v>43</v>
      </c>
      <c r="O168" s="2" t="s">
        <v>44</v>
      </c>
      <c r="Q168" s="2">
        <v>5</v>
      </c>
      <c r="U168" s="2">
        <v>0</v>
      </c>
      <c r="V168" s="2" t="s">
        <v>45</v>
      </c>
      <c r="AD168" s="2" t="s">
        <v>43</v>
      </c>
      <c r="AE168" s="2" t="s">
        <v>46</v>
      </c>
      <c r="AF168" s="2" t="s">
        <v>47</v>
      </c>
      <c r="AG168" s="2" t="s">
        <v>589</v>
      </c>
    </row>
    <row r="169" s="2" customFormat="1" spans="1:33">
      <c r="A169" s="2" t="s">
        <v>585</v>
      </c>
      <c r="B169" s="2" t="s">
        <v>586</v>
      </c>
      <c r="C169" s="2">
        <v>0</v>
      </c>
      <c r="D169" s="2" t="s">
        <v>33</v>
      </c>
      <c r="E169" s="2" t="s">
        <v>34</v>
      </c>
      <c r="F169" s="2" t="s">
        <v>587</v>
      </c>
      <c r="G169" s="2" t="s">
        <v>52</v>
      </c>
      <c r="H169" s="2" t="s">
        <v>37</v>
      </c>
      <c r="I169" s="2" t="s">
        <v>53</v>
      </c>
      <c r="J169" s="2" t="s">
        <v>38</v>
      </c>
      <c r="K169" s="2" t="s">
        <v>71</v>
      </c>
      <c r="L169" s="2" t="s">
        <v>72</v>
      </c>
      <c r="M169" s="2" t="s">
        <v>592</v>
      </c>
      <c r="N169" s="2" t="s">
        <v>43</v>
      </c>
      <c r="O169" s="2" t="s">
        <v>44</v>
      </c>
      <c r="Q169" s="2">
        <v>5</v>
      </c>
      <c r="U169" s="2">
        <v>0</v>
      </c>
      <c r="V169" s="2" t="s">
        <v>45</v>
      </c>
      <c r="AD169" s="2" t="s">
        <v>43</v>
      </c>
      <c r="AE169" s="2" t="s">
        <v>46</v>
      </c>
      <c r="AF169" s="2" t="s">
        <v>47</v>
      </c>
      <c r="AG169" s="2" t="s">
        <v>589</v>
      </c>
    </row>
    <row r="170" s="2" customFormat="1" spans="1:33">
      <c r="A170" s="2" t="s">
        <v>585</v>
      </c>
      <c r="B170" s="2" t="s">
        <v>586</v>
      </c>
      <c r="C170" s="2">
        <v>0</v>
      </c>
      <c r="D170" s="2" t="s">
        <v>33</v>
      </c>
      <c r="E170" s="2" t="s">
        <v>34</v>
      </c>
      <c r="F170" s="2" t="s">
        <v>587</v>
      </c>
      <c r="G170" s="2" t="s">
        <v>52</v>
      </c>
      <c r="H170" s="2" t="s">
        <v>37</v>
      </c>
      <c r="I170" s="2" t="s">
        <v>53</v>
      </c>
      <c r="J170" s="2" t="s">
        <v>38</v>
      </c>
      <c r="K170" s="2" t="s">
        <v>71</v>
      </c>
      <c r="L170" s="2" t="s">
        <v>72</v>
      </c>
      <c r="M170" s="2" t="s">
        <v>593</v>
      </c>
      <c r="N170" s="2" t="s">
        <v>43</v>
      </c>
      <c r="O170" s="2" t="s">
        <v>44</v>
      </c>
      <c r="Q170" s="2">
        <v>5</v>
      </c>
      <c r="U170" s="2">
        <v>0</v>
      </c>
      <c r="V170" s="2" t="s">
        <v>45</v>
      </c>
      <c r="AD170" s="2" t="s">
        <v>43</v>
      </c>
      <c r="AE170" s="2" t="s">
        <v>46</v>
      </c>
      <c r="AF170" s="2" t="s">
        <v>47</v>
      </c>
      <c r="AG170" s="2" t="s">
        <v>589</v>
      </c>
    </row>
    <row r="171" s="2" customFormat="1" spans="1:33">
      <c r="A171" s="2" t="s">
        <v>585</v>
      </c>
      <c r="B171" s="2" t="s">
        <v>586</v>
      </c>
      <c r="C171" s="2">
        <v>0</v>
      </c>
      <c r="D171" s="2" t="s">
        <v>33</v>
      </c>
      <c r="E171" s="2" t="s">
        <v>34</v>
      </c>
      <c r="F171" s="2" t="s">
        <v>587</v>
      </c>
      <c r="G171" s="2" t="s">
        <v>52</v>
      </c>
      <c r="H171" s="2" t="s">
        <v>37</v>
      </c>
      <c r="I171" s="2" t="s">
        <v>53</v>
      </c>
      <c r="J171" s="2" t="s">
        <v>38</v>
      </c>
      <c r="K171" s="2" t="s">
        <v>71</v>
      </c>
      <c r="L171" s="2" t="s">
        <v>72</v>
      </c>
      <c r="M171" s="2" t="s">
        <v>594</v>
      </c>
      <c r="N171" s="2" t="s">
        <v>43</v>
      </c>
      <c r="O171" s="2" t="s">
        <v>44</v>
      </c>
      <c r="Q171" s="2">
        <v>5</v>
      </c>
      <c r="U171" s="2">
        <v>0</v>
      </c>
      <c r="V171" s="2" t="s">
        <v>45</v>
      </c>
      <c r="AD171" s="2" t="s">
        <v>43</v>
      </c>
      <c r="AE171" s="2" t="s">
        <v>46</v>
      </c>
      <c r="AF171" s="2" t="s">
        <v>47</v>
      </c>
      <c r="AG171" s="2" t="s">
        <v>589</v>
      </c>
    </row>
    <row r="172" s="2" customFormat="1" spans="1:33">
      <c r="A172" s="2" t="s">
        <v>585</v>
      </c>
      <c r="B172" s="2" t="s">
        <v>586</v>
      </c>
      <c r="C172" s="2">
        <v>0</v>
      </c>
      <c r="D172" s="2" t="s">
        <v>33</v>
      </c>
      <c r="E172" s="2" t="s">
        <v>34</v>
      </c>
      <c r="F172" s="2" t="s">
        <v>587</v>
      </c>
      <c r="G172" s="2" t="s">
        <v>52</v>
      </c>
      <c r="H172" s="2" t="s">
        <v>37</v>
      </c>
      <c r="I172" s="2" t="s">
        <v>53</v>
      </c>
      <c r="J172" s="2" t="s">
        <v>38</v>
      </c>
      <c r="K172" s="2" t="s">
        <v>71</v>
      </c>
      <c r="L172" s="2" t="s">
        <v>72</v>
      </c>
      <c r="M172" s="2" t="s">
        <v>595</v>
      </c>
      <c r="N172" s="2" t="s">
        <v>43</v>
      </c>
      <c r="O172" s="2" t="s">
        <v>44</v>
      </c>
      <c r="Q172" s="2">
        <v>5</v>
      </c>
      <c r="U172" s="2">
        <v>0</v>
      </c>
      <c r="V172" s="2" t="s">
        <v>45</v>
      </c>
      <c r="AD172" s="2" t="s">
        <v>43</v>
      </c>
      <c r="AE172" s="2" t="s">
        <v>46</v>
      </c>
      <c r="AF172" s="2" t="s">
        <v>47</v>
      </c>
      <c r="AG172" s="2" t="s">
        <v>589</v>
      </c>
    </row>
    <row r="173" s="2" customFormat="1" spans="1:33">
      <c r="A173" s="2" t="s">
        <v>596</v>
      </c>
      <c r="B173" s="2" t="s">
        <v>597</v>
      </c>
      <c r="C173" s="2">
        <v>0</v>
      </c>
      <c r="D173" s="2" t="s">
        <v>33</v>
      </c>
      <c r="E173" s="2" t="s">
        <v>34</v>
      </c>
      <c r="F173" s="2" t="s">
        <v>598</v>
      </c>
      <c r="G173" s="2" t="s">
        <v>52</v>
      </c>
      <c r="H173" s="2" t="s">
        <v>37</v>
      </c>
      <c r="I173" s="2" t="s">
        <v>53</v>
      </c>
      <c r="J173" s="2" t="s">
        <v>38</v>
      </c>
      <c r="K173" s="2" t="s">
        <v>71</v>
      </c>
      <c r="L173" s="2" t="s">
        <v>72</v>
      </c>
      <c r="M173" s="2" t="s">
        <v>599</v>
      </c>
      <c r="N173" s="2" t="s">
        <v>43</v>
      </c>
      <c r="O173" s="2" t="s">
        <v>44</v>
      </c>
      <c r="P173" s="2">
        <v>674</v>
      </c>
      <c r="Q173" s="2">
        <v>5</v>
      </c>
      <c r="U173" s="2">
        <v>0</v>
      </c>
      <c r="V173" s="2" t="s">
        <v>45</v>
      </c>
      <c r="AD173" s="2" t="s">
        <v>43</v>
      </c>
      <c r="AE173" s="2" t="s">
        <v>46</v>
      </c>
      <c r="AF173" s="2" t="s">
        <v>47</v>
      </c>
      <c r="AG173" s="2" t="s">
        <v>600</v>
      </c>
    </row>
    <row r="174" s="2" customFormat="1" spans="1:33">
      <c r="A174" s="2" t="s">
        <v>601</v>
      </c>
      <c r="B174" s="2" t="s">
        <v>602</v>
      </c>
      <c r="C174" s="2">
        <v>0</v>
      </c>
      <c r="D174" s="2" t="s">
        <v>33</v>
      </c>
      <c r="E174" s="2" t="s">
        <v>34</v>
      </c>
      <c r="F174" s="2" t="s">
        <v>603</v>
      </c>
      <c r="G174" s="2" t="s">
        <v>604</v>
      </c>
      <c r="H174" s="2" t="s">
        <v>37</v>
      </c>
      <c r="I174" s="2" t="s">
        <v>53</v>
      </c>
      <c r="J174" s="2" t="s">
        <v>89</v>
      </c>
      <c r="K174" s="2" t="s">
        <v>411</v>
      </c>
      <c r="L174" s="2" t="s">
        <v>605</v>
      </c>
      <c r="M174" s="2" t="s">
        <v>606</v>
      </c>
      <c r="N174" s="2" t="s">
        <v>43</v>
      </c>
      <c r="O174" s="2" t="s">
        <v>44</v>
      </c>
      <c r="P174" s="2">
        <v>80</v>
      </c>
      <c r="Q174" s="2">
        <v>5</v>
      </c>
      <c r="U174" s="2">
        <v>0</v>
      </c>
      <c r="V174" s="2" t="s">
        <v>45</v>
      </c>
      <c r="AD174" s="2" t="s">
        <v>43</v>
      </c>
      <c r="AE174" s="2" t="s">
        <v>46</v>
      </c>
      <c r="AF174" s="2" t="s">
        <v>47</v>
      </c>
      <c r="AG174" s="2" t="s">
        <v>607</v>
      </c>
    </row>
    <row r="175" s="2" customFormat="1" spans="1:33">
      <c r="A175" s="2" t="s">
        <v>601</v>
      </c>
      <c r="B175" s="2" t="s">
        <v>602</v>
      </c>
      <c r="C175" s="2">
        <v>0</v>
      </c>
      <c r="D175" s="2" t="s">
        <v>33</v>
      </c>
      <c r="E175" s="2" t="s">
        <v>34</v>
      </c>
      <c r="F175" s="2" t="s">
        <v>603</v>
      </c>
      <c r="G175" s="2" t="s">
        <v>604</v>
      </c>
      <c r="H175" s="2" t="s">
        <v>37</v>
      </c>
      <c r="I175" s="2" t="s">
        <v>53</v>
      </c>
      <c r="J175" s="2" t="s">
        <v>89</v>
      </c>
      <c r="K175" s="2" t="s">
        <v>411</v>
      </c>
      <c r="L175" s="2" t="s">
        <v>605</v>
      </c>
      <c r="M175" s="2" t="s">
        <v>608</v>
      </c>
      <c r="N175" s="2" t="s">
        <v>43</v>
      </c>
      <c r="O175" s="2" t="s">
        <v>44</v>
      </c>
      <c r="P175" s="2">
        <v>80</v>
      </c>
      <c r="Q175" s="2">
        <v>5</v>
      </c>
      <c r="R175" s="2">
        <f>(P175-T175)*-1</f>
        <v>-63</v>
      </c>
      <c r="T175" s="2">
        <v>17</v>
      </c>
      <c r="U175" s="2">
        <v>0</v>
      </c>
      <c r="V175" s="2" t="s">
        <v>57</v>
      </c>
      <c r="AD175" s="2" t="s">
        <v>43</v>
      </c>
      <c r="AE175" s="2" t="s">
        <v>46</v>
      </c>
      <c r="AF175" s="2" t="s">
        <v>47</v>
      </c>
      <c r="AG175" s="2" t="s">
        <v>607</v>
      </c>
    </row>
    <row r="176" s="2" customFormat="1" spans="1:33">
      <c r="A176" s="2" t="s">
        <v>609</v>
      </c>
      <c r="B176" s="2" t="s">
        <v>610</v>
      </c>
      <c r="C176" s="2">
        <v>0</v>
      </c>
      <c r="D176" s="2" t="s">
        <v>33</v>
      </c>
      <c r="E176" s="2" t="s">
        <v>34</v>
      </c>
      <c r="F176" s="2" t="s">
        <v>611</v>
      </c>
      <c r="G176" s="2" t="s">
        <v>604</v>
      </c>
      <c r="H176" s="2" t="s">
        <v>37</v>
      </c>
      <c r="I176" s="2" t="s">
        <v>53</v>
      </c>
      <c r="J176" s="2" t="s">
        <v>89</v>
      </c>
      <c r="K176" s="2" t="s">
        <v>411</v>
      </c>
      <c r="L176" s="2" t="s">
        <v>605</v>
      </c>
      <c r="M176" s="2" t="s">
        <v>612</v>
      </c>
      <c r="N176" s="2" t="s">
        <v>43</v>
      </c>
      <c r="O176" s="2" t="s">
        <v>44</v>
      </c>
      <c r="P176" s="2">
        <v>80</v>
      </c>
      <c r="Q176" s="2">
        <v>5</v>
      </c>
      <c r="R176" s="2">
        <f>(P176-T176)*-1</f>
        <v>-80</v>
      </c>
      <c r="T176" s="2">
        <v>0</v>
      </c>
      <c r="U176" s="2">
        <v>0</v>
      </c>
      <c r="V176" s="2" t="s">
        <v>57</v>
      </c>
      <c r="AD176" s="2" t="s">
        <v>43</v>
      </c>
      <c r="AE176" s="2" t="s">
        <v>46</v>
      </c>
      <c r="AF176" s="2" t="s">
        <v>47</v>
      </c>
      <c r="AG176" s="2" t="s">
        <v>613</v>
      </c>
    </row>
    <row r="177" s="2" customFormat="1" spans="1:33">
      <c r="A177" s="2" t="s">
        <v>609</v>
      </c>
      <c r="B177" s="2" t="s">
        <v>610</v>
      </c>
      <c r="C177" s="2">
        <v>0</v>
      </c>
      <c r="D177" s="2" t="s">
        <v>33</v>
      </c>
      <c r="E177" s="2" t="s">
        <v>34</v>
      </c>
      <c r="F177" s="2" t="s">
        <v>611</v>
      </c>
      <c r="G177" s="2" t="s">
        <v>604</v>
      </c>
      <c r="H177" s="2" t="s">
        <v>37</v>
      </c>
      <c r="I177" s="2" t="s">
        <v>53</v>
      </c>
      <c r="J177" s="2" t="s">
        <v>89</v>
      </c>
      <c r="K177" s="2" t="s">
        <v>411</v>
      </c>
      <c r="L177" s="2" t="s">
        <v>605</v>
      </c>
      <c r="M177" s="2" t="s">
        <v>614</v>
      </c>
      <c r="N177" s="2" t="s">
        <v>43</v>
      </c>
      <c r="O177" s="2" t="s">
        <v>44</v>
      </c>
      <c r="P177" s="2">
        <v>80</v>
      </c>
      <c r="Q177" s="2">
        <v>5</v>
      </c>
      <c r="U177" s="2">
        <v>0</v>
      </c>
      <c r="V177" s="2" t="s">
        <v>45</v>
      </c>
      <c r="AD177" s="2" t="s">
        <v>43</v>
      </c>
      <c r="AE177" s="2" t="s">
        <v>46</v>
      </c>
      <c r="AF177" s="2" t="s">
        <v>47</v>
      </c>
      <c r="AG177" s="2" t="s">
        <v>613</v>
      </c>
    </row>
    <row r="178" s="2" customFormat="1" spans="1:33">
      <c r="A178" s="2" t="s">
        <v>609</v>
      </c>
      <c r="B178" s="2" t="s">
        <v>610</v>
      </c>
      <c r="C178" s="2">
        <v>0</v>
      </c>
      <c r="D178" s="2" t="s">
        <v>33</v>
      </c>
      <c r="E178" s="2" t="s">
        <v>34</v>
      </c>
      <c r="F178" s="2" t="s">
        <v>611</v>
      </c>
      <c r="G178" s="2" t="s">
        <v>604</v>
      </c>
      <c r="H178" s="2" t="s">
        <v>37</v>
      </c>
      <c r="I178" s="2" t="s">
        <v>53</v>
      </c>
      <c r="J178" s="2" t="s">
        <v>89</v>
      </c>
      <c r="K178" s="2" t="s">
        <v>411</v>
      </c>
      <c r="L178" s="2" t="s">
        <v>605</v>
      </c>
      <c r="M178" s="2" t="s">
        <v>615</v>
      </c>
      <c r="N178" s="2" t="s">
        <v>43</v>
      </c>
      <c r="O178" s="2" t="s">
        <v>44</v>
      </c>
      <c r="P178" s="2">
        <v>80</v>
      </c>
      <c r="Q178" s="2">
        <v>5</v>
      </c>
      <c r="U178" s="2">
        <v>0</v>
      </c>
      <c r="V178" s="2" t="s">
        <v>45</v>
      </c>
      <c r="AD178" s="2" t="s">
        <v>43</v>
      </c>
      <c r="AE178" s="2" t="s">
        <v>46</v>
      </c>
      <c r="AF178" s="2" t="s">
        <v>47</v>
      </c>
      <c r="AG178" s="2" t="s">
        <v>613</v>
      </c>
    </row>
    <row r="179" s="2" customFormat="1" spans="1:33">
      <c r="A179" s="2" t="s">
        <v>609</v>
      </c>
      <c r="B179" s="2" t="s">
        <v>610</v>
      </c>
      <c r="C179" s="2">
        <v>0</v>
      </c>
      <c r="D179" s="2" t="s">
        <v>33</v>
      </c>
      <c r="E179" s="2" t="s">
        <v>34</v>
      </c>
      <c r="F179" s="2" t="s">
        <v>611</v>
      </c>
      <c r="G179" s="2" t="s">
        <v>604</v>
      </c>
      <c r="H179" s="2" t="s">
        <v>37</v>
      </c>
      <c r="I179" s="2" t="s">
        <v>53</v>
      </c>
      <c r="J179" s="2" t="s">
        <v>89</v>
      </c>
      <c r="K179" s="2" t="s">
        <v>411</v>
      </c>
      <c r="L179" s="2" t="s">
        <v>605</v>
      </c>
      <c r="M179" s="2" t="s">
        <v>616</v>
      </c>
      <c r="N179" s="2" t="s">
        <v>43</v>
      </c>
      <c r="O179" s="2" t="s">
        <v>44</v>
      </c>
      <c r="P179" s="2">
        <v>80</v>
      </c>
      <c r="Q179" s="2">
        <v>5</v>
      </c>
      <c r="U179" s="2">
        <v>0</v>
      </c>
      <c r="V179" s="2" t="s">
        <v>45</v>
      </c>
      <c r="AD179" s="2" t="s">
        <v>43</v>
      </c>
      <c r="AE179" s="2" t="s">
        <v>46</v>
      </c>
      <c r="AF179" s="2" t="s">
        <v>47</v>
      </c>
      <c r="AG179" s="2" t="s">
        <v>613</v>
      </c>
    </row>
    <row r="180" s="2" customFormat="1" spans="1:33">
      <c r="A180" s="2" t="s">
        <v>609</v>
      </c>
      <c r="B180" s="2" t="s">
        <v>610</v>
      </c>
      <c r="C180" s="2">
        <v>0</v>
      </c>
      <c r="D180" s="2" t="s">
        <v>33</v>
      </c>
      <c r="E180" s="2" t="s">
        <v>34</v>
      </c>
      <c r="F180" s="2" t="s">
        <v>611</v>
      </c>
      <c r="G180" s="2" t="s">
        <v>604</v>
      </c>
      <c r="H180" s="2" t="s">
        <v>37</v>
      </c>
      <c r="I180" s="2" t="s">
        <v>53</v>
      </c>
      <c r="J180" s="2" t="s">
        <v>89</v>
      </c>
      <c r="K180" s="2" t="s">
        <v>411</v>
      </c>
      <c r="L180" s="2" t="s">
        <v>605</v>
      </c>
      <c r="M180" s="2" t="s">
        <v>617</v>
      </c>
      <c r="N180" s="2" t="s">
        <v>43</v>
      </c>
      <c r="O180" s="2" t="s">
        <v>44</v>
      </c>
      <c r="P180" s="2">
        <v>80</v>
      </c>
      <c r="Q180" s="2">
        <v>5</v>
      </c>
      <c r="U180" s="2">
        <v>0</v>
      </c>
      <c r="V180" s="2" t="s">
        <v>45</v>
      </c>
      <c r="AD180" s="2" t="s">
        <v>43</v>
      </c>
      <c r="AE180" s="2" t="s">
        <v>46</v>
      </c>
      <c r="AF180" s="2" t="s">
        <v>47</v>
      </c>
      <c r="AG180" s="2" t="s">
        <v>613</v>
      </c>
    </row>
    <row r="181" s="2" customFormat="1" spans="1:33">
      <c r="A181" s="2" t="s">
        <v>618</v>
      </c>
      <c r="B181" s="2" t="s">
        <v>619</v>
      </c>
      <c r="C181" s="2">
        <v>0</v>
      </c>
      <c r="D181" s="2" t="s">
        <v>33</v>
      </c>
      <c r="E181" s="2" t="s">
        <v>34</v>
      </c>
      <c r="F181" s="2" t="s">
        <v>620</v>
      </c>
      <c r="G181" s="2" t="s">
        <v>332</v>
      </c>
      <c r="H181" s="2" t="s">
        <v>37</v>
      </c>
      <c r="I181" s="2" t="s">
        <v>176</v>
      </c>
      <c r="J181" s="2" t="s">
        <v>39</v>
      </c>
      <c r="K181" s="2" t="s">
        <v>621</v>
      </c>
      <c r="L181" s="2" t="s">
        <v>622</v>
      </c>
      <c r="M181" s="2" t="s">
        <v>179</v>
      </c>
      <c r="N181" s="2" t="s">
        <v>43</v>
      </c>
      <c r="O181" s="2" t="s">
        <v>44</v>
      </c>
      <c r="P181" s="2">
        <v>111</v>
      </c>
      <c r="Q181" s="2">
        <v>5</v>
      </c>
      <c r="R181" s="2">
        <f>(P181-T181)*-1</f>
        <v>-89</v>
      </c>
      <c r="T181" s="2">
        <v>22</v>
      </c>
      <c r="U181" s="2">
        <v>0</v>
      </c>
      <c r="V181" s="2" t="s">
        <v>57</v>
      </c>
      <c r="AD181" s="2" t="s">
        <v>43</v>
      </c>
      <c r="AE181" s="2" t="s">
        <v>46</v>
      </c>
      <c r="AF181" s="2" t="s">
        <v>47</v>
      </c>
      <c r="AG181" s="2" t="s">
        <v>623</v>
      </c>
    </row>
    <row r="182" s="2" customFormat="1" spans="1:33">
      <c r="A182" s="2" t="s">
        <v>624</v>
      </c>
      <c r="B182" s="2" t="s">
        <v>625</v>
      </c>
      <c r="C182" s="2">
        <v>0</v>
      </c>
      <c r="D182" s="2" t="s">
        <v>33</v>
      </c>
      <c r="E182" s="2" t="s">
        <v>34</v>
      </c>
      <c r="F182" s="2" t="s">
        <v>626</v>
      </c>
      <c r="G182" s="2" t="s">
        <v>627</v>
      </c>
      <c r="H182" s="2" t="s">
        <v>37</v>
      </c>
      <c r="I182" s="2" t="s">
        <v>53</v>
      </c>
      <c r="J182" s="2" t="s">
        <v>89</v>
      </c>
      <c r="K182" s="2" t="s">
        <v>628</v>
      </c>
      <c r="L182" s="2" t="s">
        <v>629</v>
      </c>
      <c r="M182" s="2" t="s">
        <v>630</v>
      </c>
      <c r="N182" s="2" t="s">
        <v>43</v>
      </c>
      <c r="O182" s="2" t="s">
        <v>44</v>
      </c>
      <c r="P182" s="2">
        <v>73</v>
      </c>
      <c r="Q182" s="2">
        <v>5</v>
      </c>
      <c r="U182" s="2">
        <v>0</v>
      </c>
      <c r="V182" s="2" t="s">
        <v>45</v>
      </c>
      <c r="AD182" s="2" t="s">
        <v>43</v>
      </c>
      <c r="AE182" s="2" t="s">
        <v>46</v>
      </c>
      <c r="AF182" s="2" t="s">
        <v>47</v>
      </c>
      <c r="AG182" s="2" t="s">
        <v>631</v>
      </c>
    </row>
    <row r="183" s="2" customFormat="1" spans="1:33">
      <c r="A183" s="2" t="s">
        <v>632</v>
      </c>
      <c r="B183" s="2" t="s">
        <v>633</v>
      </c>
      <c r="C183" s="2">
        <v>0</v>
      </c>
      <c r="D183" s="2" t="s">
        <v>33</v>
      </c>
      <c r="E183" s="2" t="s">
        <v>34</v>
      </c>
      <c r="F183" s="2" t="s">
        <v>634</v>
      </c>
      <c r="G183" s="2" t="s">
        <v>635</v>
      </c>
      <c r="H183" s="2" t="s">
        <v>37</v>
      </c>
      <c r="I183" s="2" t="s">
        <v>89</v>
      </c>
      <c r="J183" s="2" t="s">
        <v>53</v>
      </c>
      <c r="K183" s="2" t="s">
        <v>636</v>
      </c>
      <c r="L183" s="2" t="s">
        <v>637</v>
      </c>
      <c r="M183" s="2" t="s">
        <v>612</v>
      </c>
      <c r="N183" s="2" t="s">
        <v>43</v>
      </c>
      <c r="O183" s="2" t="s">
        <v>44</v>
      </c>
      <c r="P183" s="2">
        <v>87</v>
      </c>
      <c r="Q183" s="2">
        <v>5</v>
      </c>
      <c r="U183" s="2">
        <v>0</v>
      </c>
      <c r="V183" s="2" t="s">
        <v>45</v>
      </c>
      <c r="AD183" s="2" t="s">
        <v>43</v>
      </c>
      <c r="AE183" s="2" t="s">
        <v>46</v>
      </c>
      <c r="AF183" s="2" t="s">
        <v>47</v>
      </c>
      <c r="AG183" s="2" t="s">
        <v>638</v>
      </c>
    </row>
    <row r="184" s="2" customFormat="1" spans="1:33">
      <c r="A184" s="2" t="s">
        <v>639</v>
      </c>
      <c r="B184" s="2" t="s">
        <v>640</v>
      </c>
      <c r="C184" s="2">
        <v>0</v>
      </c>
      <c r="D184" s="2" t="s">
        <v>33</v>
      </c>
      <c r="E184" s="2" t="s">
        <v>34</v>
      </c>
      <c r="F184" s="2" t="s">
        <v>641</v>
      </c>
      <c r="G184" s="2" t="s">
        <v>642</v>
      </c>
      <c r="H184" s="2" t="s">
        <v>37</v>
      </c>
      <c r="I184" s="2" t="s">
        <v>38</v>
      </c>
      <c r="J184" s="2" t="s">
        <v>53</v>
      </c>
      <c r="K184" s="2" t="s">
        <v>643</v>
      </c>
      <c r="L184" s="2" t="s">
        <v>644</v>
      </c>
      <c r="M184" s="2" t="s">
        <v>645</v>
      </c>
      <c r="N184" s="2" t="s">
        <v>43</v>
      </c>
      <c r="O184" s="2" t="s">
        <v>188</v>
      </c>
      <c r="P184" s="2">
        <v>1077</v>
      </c>
      <c r="Q184" s="2">
        <v>5</v>
      </c>
      <c r="U184" s="2">
        <v>0</v>
      </c>
      <c r="V184" s="2" t="s">
        <v>45</v>
      </c>
      <c r="AD184" s="2" t="s">
        <v>43</v>
      </c>
      <c r="AE184" s="2" t="s">
        <v>46</v>
      </c>
      <c r="AF184" s="2" t="s">
        <v>47</v>
      </c>
      <c r="AG184" s="2" t="s">
        <v>646</v>
      </c>
    </row>
    <row r="185" s="2" customFormat="1" spans="1:33">
      <c r="A185" s="2" t="s">
        <v>639</v>
      </c>
      <c r="B185" s="2" t="s">
        <v>640</v>
      </c>
      <c r="C185" s="2">
        <v>0</v>
      </c>
      <c r="D185" s="2" t="s">
        <v>33</v>
      </c>
      <c r="E185" s="2" t="s">
        <v>34</v>
      </c>
      <c r="F185" s="2" t="s">
        <v>641</v>
      </c>
      <c r="G185" s="2" t="s">
        <v>642</v>
      </c>
      <c r="H185" s="2" t="s">
        <v>37</v>
      </c>
      <c r="I185" s="2" t="s">
        <v>38</v>
      </c>
      <c r="J185" s="2" t="s">
        <v>53</v>
      </c>
      <c r="K185" s="2" t="s">
        <v>643</v>
      </c>
      <c r="L185" s="2" t="s">
        <v>644</v>
      </c>
      <c r="M185" s="2" t="s">
        <v>647</v>
      </c>
      <c r="N185" s="2" t="s">
        <v>43</v>
      </c>
      <c r="O185" s="2" t="s">
        <v>188</v>
      </c>
      <c r="P185" s="2">
        <v>1077</v>
      </c>
      <c r="Q185" s="2">
        <v>5</v>
      </c>
      <c r="U185" s="2">
        <v>0</v>
      </c>
      <c r="V185" s="2" t="s">
        <v>45</v>
      </c>
      <c r="AD185" s="2" t="s">
        <v>43</v>
      </c>
      <c r="AE185" s="2" t="s">
        <v>46</v>
      </c>
      <c r="AF185" s="2" t="s">
        <v>47</v>
      </c>
      <c r="AG185" s="2" t="s">
        <v>646</v>
      </c>
    </row>
    <row r="186" s="2" customFormat="1" spans="1:33">
      <c r="A186" s="2" t="s">
        <v>639</v>
      </c>
      <c r="B186" s="2" t="s">
        <v>640</v>
      </c>
      <c r="C186" s="2">
        <v>0</v>
      </c>
      <c r="D186" s="2" t="s">
        <v>33</v>
      </c>
      <c r="E186" s="2" t="s">
        <v>34</v>
      </c>
      <c r="F186" s="2" t="s">
        <v>641</v>
      </c>
      <c r="G186" s="2" t="s">
        <v>642</v>
      </c>
      <c r="H186" s="2" t="s">
        <v>37</v>
      </c>
      <c r="I186" s="2" t="s">
        <v>38</v>
      </c>
      <c r="J186" s="2" t="s">
        <v>53</v>
      </c>
      <c r="K186" s="2" t="s">
        <v>643</v>
      </c>
      <c r="L186" s="2" t="s">
        <v>644</v>
      </c>
      <c r="M186" s="2" t="s">
        <v>648</v>
      </c>
      <c r="N186" s="2" t="s">
        <v>43</v>
      </c>
      <c r="O186" s="2" t="s">
        <v>188</v>
      </c>
      <c r="P186" s="2">
        <v>1077</v>
      </c>
      <c r="Q186" s="2">
        <v>5</v>
      </c>
      <c r="R186" s="2">
        <f>(P186-T186)*-1</f>
        <v>-1023</v>
      </c>
      <c r="T186" s="2">
        <v>54</v>
      </c>
      <c r="U186" s="2">
        <v>15</v>
      </c>
      <c r="V186" s="2" t="s">
        <v>57</v>
      </c>
      <c r="AD186" s="2" t="s">
        <v>43</v>
      </c>
      <c r="AE186" s="2" t="s">
        <v>46</v>
      </c>
      <c r="AF186" s="2" t="s">
        <v>47</v>
      </c>
      <c r="AG186" s="2" t="s">
        <v>646</v>
      </c>
    </row>
    <row r="187" s="2" customFormat="1" spans="1:33">
      <c r="A187" s="2" t="s">
        <v>639</v>
      </c>
      <c r="B187" s="2" t="s">
        <v>640</v>
      </c>
      <c r="C187" s="2">
        <v>0</v>
      </c>
      <c r="D187" s="2" t="s">
        <v>33</v>
      </c>
      <c r="E187" s="2" t="s">
        <v>34</v>
      </c>
      <c r="F187" s="2" t="s">
        <v>641</v>
      </c>
      <c r="G187" s="2" t="s">
        <v>642</v>
      </c>
      <c r="H187" s="2" t="s">
        <v>37</v>
      </c>
      <c r="I187" s="2" t="s">
        <v>38</v>
      </c>
      <c r="J187" s="2" t="s">
        <v>53</v>
      </c>
      <c r="K187" s="2" t="s">
        <v>643</v>
      </c>
      <c r="L187" s="2" t="s">
        <v>644</v>
      </c>
      <c r="M187" s="2" t="s">
        <v>649</v>
      </c>
      <c r="N187" s="2" t="s">
        <v>43</v>
      </c>
      <c r="O187" s="2" t="s">
        <v>188</v>
      </c>
      <c r="P187" s="2">
        <v>1077</v>
      </c>
      <c r="Q187" s="2">
        <v>5</v>
      </c>
      <c r="U187" s="2">
        <v>0</v>
      </c>
      <c r="V187" s="2" t="s">
        <v>45</v>
      </c>
      <c r="AD187" s="2" t="s">
        <v>43</v>
      </c>
      <c r="AE187" s="2" t="s">
        <v>46</v>
      </c>
      <c r="AF187" s="2" t="s">
        <v>47</v>
      </c>
      <c r="AG187" s="2" t="s">
        <v>646</v>
      </c>
    </row>
    <row r="188" s="2" customFormat="1" spans="1:33">
      <c r="A188" s="2" t="s">
        <v>639</v>
      </c>
      <c r="B188" s="2" t="s">
        <v>640</v>
      </c>
      <c r="C188" s="2">
        <v>0</v>
      </c>
      <c r="D188" s="2" t="s">
        <v>33</v>
      </c>
      <c r="E188" s="2" t="s">
        <v>34</v>
      </c>
      <c r="F188" s="2" t="s">
        <v>641</v>
      </c>
      <c r="G188" s="2" t="s">
        <v>642</v>
      </c>
      <c r="H188" s="2" t="s">
        <v>37</v>
      </c>
      <c r="I188" s="2" t="s">
        <v>38</v>
      </c>
      <c r="J188" s="2" t="s">
        <v>53</v>
      </c>
      <c r="K188" s="2" t="s">
        <v>643</v>
      </c>
      <c r="L188" s="2" t="s">
        <v>644</v>
      </c>
      <c r="M188" s="2" t="s">
        <v>650</v>
      </c>
      <c r="N188" s="2" t="s">
        <v>43</v>
      </c>
      <c r="O188" s="2" t="s">
        <v>188</v>
      </c>
      <c r="P188" s="2">
        <v>1077</v>
      </c>
      <c r="Q188" s="2">
        <v>5</v>
      </c>
      <c r="U188" s="2">
        <v>0</v>
      </c>
      <c r="V188" s="2" t="s">
        <v>45</v>
      </c>
      <c r="AD188" s="2" t="s">
        <v>43</v>
      </c>
      <c r="AE188" s="2" t="s">
        <v>46</v>
      </c>
      <c r="AF188" s="2" t="s">
        <v>47</v>
      </c>
      <c r="AG188" s="2" t="s">
        <v>646</v>
      </c>
    </row>
    <row r="189" s="2" customFormat="1" spans="1:33">
      <c r="A189" s="2" t="s">
        <v>651</v>
      </c>
      <c r="B189" s="2" t="s">
        <v>652</v>
      </c>
      <c r="C189" s="2">
        <v>0</v>
      </c>
      <c r="D189" s="2" t="s">
        <v>33</v>
      </c>
      <c r="E189" s="2" t="s">
        <v>34</v>
      </c>
      <c r="F189" s="2" t="s">
        <v>653</v>
      </c>
      <c r="G189" s="2" t="s">
        <v>36</v>
      </c>
      <c r="H189" s="2" t="s">
        <v>37</v>
      </c>
      <c r="I189" s="2" t="s">
        <v>38</v>
      </c>
      <c r="J189" s="2" t="s">
        <v>39</v>
      </c>
      <c r="K189" s="2" t="s">
        <v>654</v>
      </c>
      <c r="L189" s="2" t="s">
        <v>655</v>
      </c>
      <c r="M189" s="2" t="s">
        <v>656</v>
      </c>
      <c r="N189" s="2" t="s">
        <v>43</v>
      </c>
      <c r="O189" s="2" t="s">
        <v>44</v>
      </c>
      <c r="P189" s="2">
        <v>1346</v>
      </c>
      <c r="Q189" s="2">
        <v>5</v>
      </c>
      <c r="U189" s="2">
        <v>0</v>
      </c>
      <c r="V189" s="2" t="s">
        <v>45</v>
      </c>
      <c r="AD189" s="2" t="s">
        <v>43</v>
      </c>
      <c r="AE189" s="2" t="s">
        <v>46</v>
      </c>
      <c r="AF189" s="2" t="s">
        <v>47</v>
      </c>
      <c r="AG189" s="2" t="s">
        <v>657</v>
      </c>
    </row>
    <row r="190" s="2" customFormat="1" spans="1:33">
      <c r="A190" s="2" t="s">
        <v>651</v>
      </c>
      <c r="B190" s="2" t="s">
        <v>652</v>
      </c>
      <c r="C190" s="2">
        <v>0</v>
      </c>
      <c r="D190" s="2" t="s">
        <v>33</v>
      </c>
      <c r="E190" s="2" t="s">
        <v>34</v>
      </c>
      <c r="F190" s="2" t="s">
        <v>653</v>
      </c>
      <c r="G190" s="2" t="s">
        <v>36</v>
      </c>
      <c r="H190" s="2" t="s">
        <v>37</v>
      </c>
      <c r="I190" s="2" t="s">
        <v>38</v>
      </c>
      <c r="J190" s="2" t="s">
        <v>39</v>
      </c>
      <c r="K190" s="2" t="s">
        <v>654</v>
      </c>
      <c r="L190" s="2" t="s">
        <v>655</v>
      </c>
      <c r="M190" s="2" t="s">
        <v>658</v>
      </c>
      <c r="N190" s="2" t="s">
        <v>43</v>
      </c>
      <c r="O190" s="2" t="s">
        <v>44</v>
      </c>
      <c r="Q190" s="2">
        <v>5</v>
      </c>
      <c r="U190" s="2">
        <v>0</v>
      </c>
      <c r="V190" s="2" t="s">
        <v>45</v>
      </c>
      <c r="AD190" s="2" t="s">
        <v>43</v>
      </c>
      <c r="AE190" s="2" t="s">
        <v>46</v>
      </c>
      <c r="AF190" s="2" t="s">
        <v>47</v>
      </c>
      <c r="AG190" s="2" t="s">
        <v>657</v>
      </c>
    </row>
    <row r="191" s="2" customFormat="1" spans="1:33">
      <c r="A191" s="2" t="s">
        <v>659</v>
      </c>
      <c r="B191" s="2" t="s">
        <v>660</v>
      </c>
      <c r="C191" s="2">
        <v>0</v>
      </c>
      <c r="D191" s="2" t="s">
        <v>33</v>
      </c>
      <c r="E191" s="2" t="s">
        <v>34</v>
      </c>
      <c r="F191" s="2" t="s">
        <v>661</v>
      </c>
      <c r="G191" s="2" t="s">
        <v>662</v>
      </c>
      <c r="H191" s="2" t="s">
        <v>37</v>
      </c>
      <c r="I191" s="2" t="s">
        <v>511</v>
      </c>
      <c r="J191" s="2" t="s">
        <v>53</v>
      </c>
      <c r="K191" s="2" t="s">
        <v>663</v>
      </c>
      <c r="L191" s="2" t="s">
        <v>664</v>
      </c>
      <c r="M191" s="2" t="s">
        <v>514</v>
      </c>
      <c r="N191" s="2" t="s">
        <v>43</v>
      </c>
      <c r="O191" s="2" t="s">
        <v>44</v>
      </c>
      <c r="P191" s="2">
        <v>34</v>
      </c>
      <c r="Q191" s="2">
        <v>5</v>
      </c>
      <c r="U191" s="2">
        <v>0</v>
      </c>
      <c r="V191" s="2" t="s">
        <v>45</v>
      </c>
      <c r="AD191" s="2" t="s">
        <v>43</v>
      </c>
      <c r="AE191" s="2" t="s">
        <v>46</v>
      </c>
      <c r="AF191" s="2" t="s">
        <v>47</v>
      </c>
      <c r="AG191" s="2" t="s">
        <v>665</v>
      </c>
    </row>
    <row r="192" s="2" customFormat="1" spans="1:33">
      <c r="A192" s="2" t="s">
        <v>666</v>
      </c>
      <c r="B192" s="2" t="s">
        <v>667</v>
      </c>
      <c r="C192" s="2">
        <v>0</v>
      </c>
      <c r="D192" s="2" t="s">
        <v>33</v>
      </c>
      <c r="E192" s="2" t="s">
        <v>34</v>
      </c>
      <c r="F192" s="2" t="s">
        <v>668</v>
      </c>
      <c r="G192" s="2" t="s">
        <v>669</v>
      </c>
      <c r="H192" s="2" t="s">
        <v>37</v>
      </c>
      <c r="I192" s="2" t="s">
        <v>360</v>
      </c>
      <c r="J192" s="2" t="s">
        <v>53</v>
      </c>
      <c r="K192" s="2" t="s">
        <v>670</v>
      </c>
      <c r="L192" s="2" t="s">
        <v>671</v>
      </c>
      <c r="M192" s="2" t="s">
        <v>363</v>
      </c>
      <c r="N192" s="2" t="s">
        <v>43</v>
      </c>
      <c r="O192" s="2" t="s">
        <v>44</v>
      </c>
      <c r="P192" s="2">
        <v>275</v>
      </c>
      <c r="Q192" s="2">
        <v>5</v>
      </c>
      <c r="U192" s="2">
        <v>0</v>
      </c>
      <c r="V192" s="2" t="s">
        <v>45</v>
      </c>
      <c r="AD192" s="2" t="s">
        <v>43</v>
      </c>
      <c r="AE192" s="2" t="s">
        <v>46</v>
      </c>
      <c r="AF192" s="2" t="s">
        <v>47</v>
      </c>
      <c r="AG192" s="2" t="s">
        <v>672</v>
      </c>
    </row>
    <row r="193" s="2" customFormat="1" spans="1:33">
      <c r="A193" s="2" t="s">
        <v>673</v>
      </c>
      <c r="B193" s="2" t="s">
        <v>674</v>
      </c>
      <c r="C193" s="2">
        <v>0</v>
      </c>
      <c r="D193" s="2" t="s">
        <v>33</v>
      </c>
      <c r="E193" s="2" t="s">
        <v>34</v>
      </c>
      <c r="F193" s="2" t="s">
        <v>675</v>
      </c>
      <c r="G193" s="2" t="s">
        <v>676</v>
      </c>
      <c r="H193" s="2" t="s">
        <v>37</v>
      </c>
      <c r="I193" s="2" t="s">
        <v>422</v>
      </c>
      <c r="J193" s="2" t="s">
        <v>53</v>
      </c>
      <c r="K193" s="2" t="s">
        <v>677</v>
      </c>
      <c r="L193" s="2" t="s">
        <v>678</v>
      </c>
      <c r="M193" s="2" t="s">
        <v>425</v>
      </c>
      <c r="N193" s="2" t="s">
        <v>43</v>
      </c>
      <c r="O193" s="2" t="s">
        <v>44</v>
      </c>
      <c r="P193" s="2">
        <v>149</v>
      </c>
      <c r="Q193" s="2">
        <v>5</v>
      </c>
      <c r="U193" s="2">
        <v>0</v>
      </c>
      <c r="V193" s="2" t="s">
        <v>45</v>
      </c>
      <c r="AD193" s="2" t="s">
        <v>43</v>
      </c>
      <c r="AE193" s="2" t="s">
        <v>46</v>
      </c>
      <c r="AF193" s="2" t="s">
        <v>47</v>
      </c>
      <c r="AG193" s="2" t="s">
        <v>679</v>
      </c>
    </row>
    <row r="194" s="2" customFormat="1" spans="1:33">
      <c r="A194" s="2" t="s">
        <v>680</v>
      </c>
      <c r="B194" s="2" t="s">
        <v>681</v>
      </c>
      <c r="C194" s="2">
        <v>0</v>
      </c>
      <c r="D194" s="2" t="s">
        <v>33</v>
      </c>
      <c r="E194" s="2" t="s">
        <v>34</v>
      </c>
      <c r="F194" s="2" t="s">
        <v>682</v>
      </c>
      <c r="G194" s="2" t="s">
        <v>683</v>
      </c>
      <c r="H194" s="2" t="s">
        <v>37</v>
      </c>
      <c r="I194" s="2" t="s">
        <v>79</v>
      </c>
      <c r="J194" s="2" t="s">
        <v>53</v>
      </c>
      <c r="K194" s="2" t="s">
        <v>684</v>
      </c>
      <c r="L194" s="2" t="s">
        <v>685</v>
      </c>
      <c r="M194" s="2" t="s">
        <v>502</v>
      </c>
      <c r="N194" s="2" t="s">
        <v>43</v>
      </c>
      <c r="O194" s="2" t="s">
        <v>44</v>
      </c>
      <c r="P194" s="2">
        <v>405</v>
      </c>
      <c r="Q194" s="2">
        <v>5</v>
      </c>
      <c r="R194" s="2">
        <f>(P194-T194)*-1</f>
        <v>-405</v>
      </c>
      <c r="T194" s="2">
        <v>0</v>
      </c>
      <c r="U194" s="2">
        <v>0</v>
      </c>
      <c r="V194" s="2" t="s">
        <v>57</v>
      </c>
      <c r="AD194" s="2" t="s">
        <v>43</v>
      </c>
      <c r="AE194" s="2" t="s">
        <v>46</v>
      </c>
      <c r="AF194" s="2" t="s">
        <v>47</v>
      </c>
      <c r="AG194" s="2" t="s">
        <v>686</v>
      </c>
    </row>
    <row r="195" s="2" customFormat="1" spans="1:33">
      <c r="A195" s="2" t="s">
        <v>680</v>
      </c>
      <c r="B195" s="2" t="s">
        <v>681</v>
      </c>
      <c r="C195" s="2">
        <v>0</v>
      </c>
      <c r="D195" s="2" t="s">
        <v>33</v>
      </c>
      <c r="E195" s="2" t="s">
        <v>34</v>
      </c>
      <c r="F195" s="2" t="s">
        <v>682</v>
      </c>
      <c r="G195" s="2" t="s">
        <v>683</v>
      </c>
      <c r="H195" s="2" t="s">
        <v>37</v>
      </c>
      <c r="I195" s="2" t="s">
        <v>79</v>
      </c>
      <c r="J195" s="2" t="s">
        <v>53</v>
      </c>
      <c r="K195" s="2" t="s">
        <v>684</v>
      </c>
      <c r="L195" s="2" t="s">
        <v>685</v>
      </c>
      <c r="M195" s="2" t="s">
        <v>504</v>
      </c>
      <c r="N195" s="2" t="s">
        <v>43</v>
      </c>
      <c r="O195" s="2" t="s">
        <v>44</v>
      </c>
      <c r="P195" s="2">
        <v>405</v>
      </c>
      <c r="Q195" s="2">
        <v>5</v>
      </c>
      <c r="R195" s="2">
        <f>(P195-T195)*-1</f>
        <v>-405</v>
      </c>
      <c r="T195" s="2">
        <v>0</v>
      </c>
      <c r="U195" s="2">
        <v>0</v>
      </c>
      <c r="V195" s="2" t="s">
        <v>57</v>
      </c>
      <c r="AD195" s="2" t="s">
        <v>43</v>
      </c>
      <c r="AE195" s="2" t="s">
        <v>46</v>
      </c>
      <c r="AF195" s="2" t="s">
        <v>47</v>
      </c>
      <c r="AG195" s="2" t="s">
        <v>686</v>
      </c>
    </row>
    <row r="196" s="2" customFormat="1" spans="1:33">
      <c r="A196" s="2" t="s">
        <v>687</v>
      </c>
      <c r="B196" s="2" t="s">
        <v>688</v>
      </c>
      <c r="C196" s="2">
        <v>0</v>
      </c>
      <c r="D196" s="2" t="s">
        <v>33</v>
      </c>
      <c r="E196" s="2" t="s">
        <v>34</v>
      </c>
      <c r="F196" s="2" t="s">
        <v>689</v>
      </c>
      <c r="G196" s="2" t="s">
        <v>690</v>
      </c>
      <c r="H196" s="2" t="s">
        <v>37</v>
      </c>
      <c r="I196" s="2" t="s">
        <v>691</v>
      </c>
      <c r="J196" s="2" t="s">
        <v>53</v>
      </c>
      <c r="K196" s="2" t="s">
        <v>692</v>
      </c>
      <c r="L196" s="2" t="s">
        <v>693</v>
      </c>
      <c r="M196" s="2" t="s">
        <v>522</v>
      </c>
      <c r="N196" s="2" t="s">
        <v>43</v>
      </c>
      <c r="O196" s="2" t="s">
        <v>44</v>
      </c>
      <c r="P196" s="2">
        <v>1329</v>
      </c>
      <c r="Q196" s="2">
        <v>5</v>
      </c>
      <c r="U196" s="2">
        <v>0</v>
      </c>
      <c r="V196" s="2" t="s">
        <v>45</v>
      </c>
      <c r="AD196" s="2" t="s">
        <v>43</v>
      </c>
      <c r="AE196" s="2" t="s">
        <v>46</v>
      </c>
      <c r="AF196" s="2" t="s">
        <v>47</v>
      </c>
      <c r="AG196" s="2" t="s">
        <v>694</v>
      </c>
    </row>
    <row r="197" s="2" customFormat="1" spans="1:33">
      <c r="A197" s="2" t="s">
        <v>687</v>
      </c>
      <c r="B197" s="2" t="s">
        <v>688</v>
      </c>
      <c r="C197" s="2">
        <v>0</v>
      </c>
      <c r="D197" s="2" t="s">
        <v>33</v>
      </c>
      <c r="E197" s="2" t="s">
        <v>34</v>
      </c>
      <c r="F197" s="2" t="s">
        <v>689</v>
      </c>
      <c r="G197" s="2" t="s">
        <v>690</v>
      </c>
      <c r="H197" s="2" t="s">
        <v>37</v>
      </c>
      <c r="I197" s="2" t="s">
        <v>691</v>
      </c>
      <c r="J197" s="2" t="s">
        <v>53</v>
      </c>
      <c r="K197" s="2" t="s">
        <v>692</v>
      </c>
      <c r="L197" s="2" t="s">
        <v>693</v>
      </c>
      <c r="M197" s="2" t="s">
        <v>526</v>
      </c>
      <c r="N197" s="2" t="s">
        <v>43</v>
      </c>
      <c r="O197" s="2" t="s">
        <v>44</v>
      </c>
      <c r="Q197" s="2">
        <v>5</v>
      </c>
      <c r="U197" s="2">
        <v>0</v>
      </c>
      <c r="V197" s="2" t="s">
        <v>45</v>
      </c>
      <c r="AD197" s="2" t="s">
        <v>43</v>
      </c>
      <c r="AE197" s="2" t="s">
        <v>46</v>
      </c>
      <c r="AF197" s="2" t="s">
        <v>47</v>
      </c>
      <c r="AG197" s="2" t="s">
        <v>694</v>
      </c>
    </row>
    <row r="198" s="2" customFormat="1" spans="1:33">
      <c r="A198" s="2" t="s">
        <v>687</v>
      </c>
      <c r="B198" s="2" t="s">
        <v>688</v>
      </c>
      <c r="C198" s="2">
        <v>0</v>
      </c>
      <c r="D198" s="2" t="s">
        <v>33</v>
      </c>
      <c r="E198" s="2" t="s">
        <v>34</v>
      </c>
      <c r="F198" s="2" t="s">
        <v>689</v>
      </c>
      <c r="G198" s="2" t="s">
        <v>690</v>
      </c>
      <c r="H198" s="2" t="s">
        <v>37</v>
      </c>
      <c r="I198" s="2" t="s">
        <v>691</v>
      </c>
      <c r="J198" s="2" t="s">
        <v>53</v>
      </c>
      <c r="K198" s="2" t="s">
        <v>692</v>
      </c>
      <c r="L198" s="2" t="s">
        <v>693</v>
      </c>
      <c r="M198" s="2" t="s">
        <v>527</v>
      </c>
      <c r="N198" s="2" t="s">
        <v>43</v>
      </c>
      <c r="O198" s="2" t="s">
        <v>44</v>
      </c>
      <c r="Q198" s="2">
        <v>5</v>
      </c>
      <c r="U198" s="2">
        <v>0</v>
      </c>
      <c r="V198" s="2" t="s">
        <v>45</v>
      </c>
      <c r="AD198" s="2" t="s">
        <v>43</v>
      </c>
      <c r="AE198" s="2" t="s">
        <v>46</v>
      </c>
      <c r="AF198" s="2" t="s">
        <v>47</v>
      </c>
      <c r="AG198" s="2" t="s">
        <v>694</v>
      </c>
    </row>
    <row r="199" s="2" customFormat="1" spans="1:33">
      <c r="A199" s="2" t="s">
        <v>695</v>
      </c>
      <c r="B199" s="2" t="s">
        <v>696</v>
      </c>
      <c r="C199" s="2">
        <v>0</v>
      </c>
      <c r="D199" s="2" t="s">
        <v>33</v>
      </c>
      <c r="E199" s="2" t="s">
        <v>34</v>
      </c>
      <c r="F199" s="2" t="s">
        <v>697</v>
      </c>
      <c r="G199" s="2" t="s">
        <v>635</v>
      </c>
      <c r="H199" s="2" t="s">
        <v>37</v>
      </c>
      <c r="I199" s="2" t="s">
        <v>89</v>
      </c>
      <c r="J199" s="2" t="s">
        <v>53</v>
      </c>
      <c r="K199" s="2" t="s">
        <v>698</v>
      </c>
      <c r="L199" s="2" t="s">
        <v>699</v>
      </c>
      <c r="M199" s="2" t="s">
        <v>700</v>
      </c>
      <c r="N199" s="2" t="s">
        <v>43</v>
      </c>
      <c r="O199" s="2" t="s">
        <v>44</v>
      </c>
      <c r="P199" s="2">
        <v>174</v>
      </c>
      <c r="Q199" s="2">
        <v>5</v>
      </c>
      <c r="U199" s="2">
        <v>0</v>
      </c>
      <c r="V199" s="2" t="s">
        <v>45</v>
      </c>
      <c r="AD199" s="2" t="s">
        <v>43</v>
      </c>
      <c r="AE199" s="2" t="s">
        <v>46</v>
      </c>
      <c r="AF199" s="2" t="s">
        <v>47</v>
      </c>
      <c r="AG199" s="2" t="s">
        <v>701</v>
      </c>
    </row>
    <row r="200" s="2" customFormat="1" spans="1:33">
      <c r="A200" s="2" t="s">
        <v>695</v>
      </c>
      <c r="B200" s="2" t="s">
        <v>696</v>
      </c>
      <c r="C200" s="2">
        <v>0</v>
      </c>
      <c r="D200" s="2" t="s">
        <v>33</v>
      </c>
      <c r="E200" s="2" t="s">
        <v>34</v>
      </c>
      <c r="F200" s="2" t="s">
        <v>697</v>
      </c>
      <c r="G200" s="2" t="s">
        <v>635</v>
      </c>
      <c r="H200" s="2" t="s">
        <v>37</v>
      </c>
      <c r="I200" s="2" t="s">
        <v>89</v>
      </c>
      <c r="J200" s="2" t="s">
        <v>53</v>
      </c>
      <c r="K200" s="2" t="s">
        <v>698</v>
      </c>
      <c r="L200" s="2" t="s">
        <v>699</v>
      </c>
      <c r="M200" s="2" t="s">
        <v>606</v>
      </c>
      <c r="N200" s="2" t="s">
        <v>43</v>
      </c>
      <c r="O200" s="2" t="s">
        <v>44</v>
      </c>
      <c r="Q200" s="2">
        <v>5</v>
      </c>
      <c r="U200" s="2">
        <v>0</v>
      </c>
      <c r="V200" s="2" t="s">
        <v>45</v>
      </c>
      <c r="AD200" s="2" t="s">
        <v>43</v>
      </c>
      <c r="AE200" s="2" t="s">
        <v>46</v>
      </c>
      <c r="AF200" s="2" t="s">
        <v>47</v>
      </c>
      <c r="AG200" s="2" t="s">
        <v>701</v>
      </c>
    </row>
    <row r="201" s="2" customFormat="1" spans="1:33">
      <c r="A201" s="2" t="s">
        <v>702</v>
      </c>
      <c r="B201" s="2" t="s">
        <v>703</v>
      </c>
      <c r="C201" s="2">
        <v>0</v>
      </c>
      <c r="D201" s="2" t="s">
        <v>33</v>
      </c>
      <c r="E201" s="2" t="s">
        <v>34</v>
      </c>
      <c r="F201" s="2" t="s">
        <v>704</v>
      </c>
      <c r="G201" s="2" t="s">
        <v>705</v>
      </c>
      <c r="H201" s="2" t="s">
        <v>37</v>
      </c>
      <c r="I201" s="2" t="s">
        <v>386</v>
      </c>
      <c r="J201" s="2" t="s">
        <v>53</v>
      </c>
      <c r="K201" s="2" t="s">
        <v>706</v>
      </c>
      <c r="L201" s="2" t="s">
        <v>707</v>
      </c>
      <c r="M201" s="2" t="s">
        <v>388</v>
      </c>
      <c r="N201" s="2" t="s">
        <v>43</v>
      </c>
      <c r="O201" s="2" t="s">
        <v>44</v>
      </c>
      <c r="P201" s="2">
        <v>190</v>
      </c>
      <c r="Q201" s="2">
        <v>5</v>
      </c>
      <c r="U201" s="2">
        <v>0</v>
      </c>
      <c r="V201" s="2" t="s">
        <v>45</v>
      </c>
      <c r="AD201" s="2" t="s">
        <v>43</v>
      </c>
      <c r="AE201" s="2" t="s">
        <v>46</v>
      </c>
      <c r="AF201" s="2" t="s">
        <v>47</v>
      </c>
      <c r="AG201" s="2" t="s">
        <v>708</v>
      </c>
    </row>
    <row r="202" s="2" customFormat="1" spans="1:33">
      <c r="A202" s="2" t="s">
        <v>709</v>
      </c>
      <c r="B202" s="2" t="s">
        <v>710</v>
      </c>
      <c r="C202" s="2">
        <v>0</v>
      </c>
      <c r="D202" s="2" t="s">
        <v>33</v>
      </c>
      <c r="E202" s="2" t="s">
        <v>34</v>
      </c>
      <c r="F202" s="2" t="s">
        <v>711</v>
      </c>
      <c r="G202" s="2" t="s">
        <v>712</v>
      </c>
      <c r="H202" s="2" t="s">
        <v>713</v>
      </c>
      <c r="I202" s="2" t="s">
        <v>333</v>
      </c>
      <c r="J202" s="2" t="s">
        <v>39</v>
      </c>
      <c r="K202" s="2" t="s">
        <v>714</v>
      </c>
      <c r="L202" s="2" t="s">
        <v>715</v>
      </c>
      <c r="M202" s="2" t="s">
        <v>336</v>
      </c>
      <c r="N202" s="2" t="s">
        <v>43</v>
      </c>
      <c r="O202" s="2" t="s">
        <v>44</v>
      </c>
      <c r="P202" s="2">
        <v>83</v>
      </c>
      <c r="Q202" s="2">
        <v>5</v>
      </c>
      <c r="U202" s="2">
        <v>0</v>
      </c>
      <c r="V202" s="2" t="s">
        <v>45</v>
      </c>
      <c r="AD202" s="2" t="s">
        <v>43</v>
      </c>
      <c r="AE202" s="2" t="s">
        <v>46</v>
      </c>
      <c r="AF202" s="2" t="s">
        <v>47</v>
      </c>
      <c r="AG202" s="2" t="s">
        <v>716</v>
      </c>
    </row>
    <row r="203" s="2" customFormat="1" spans="1:33">
      <c r="A203" s="2" t="s">
        <v>717</v>
      </c>
      <c r="B203" s="2" t="s">
        <v>718</v>
      </c>
      <c r="C203" s="2">
        <v>0</v>
      </c>
      <c r="D203" s="2" t="s">
        <v>33</v>
      </c>
      <c r="E203" s="2" t="s">
        <v>34</v>
      </c>
      <c r="F203" s="2" t="s">
        <v>719</v>
      </c>
      <c r="G203" s="2" t="s">
        <v>720</v>
      </c>
      <c r="H203" s="2" t="s">
        <v>323</v>
      </c>
      <c r="I203" s="2" t="s">
        <v>324</v>
      </c>
      <c r="J203" s="2" t="s">
        <v>53</v>
      </c>
      <c r="K203" s="2" t="s">
        <v>721</v>
      </c>
      <c r="L203" s="2" t="s">
        <v>722</v>
      </c>
      <c r="M203" s="2" t="s">
        <v>479</v>
      </c>
      <c r="N203" s="2" t="s">
        <v>43</v>
      </c>
      <c r="O203" s="2" t="s">
        <v>327</v>
      </c>
      <c r="P203" s="2">
        <v>590</v>
      </c>
      <c r="Q203" s="2">
        <v>5</v>
      </c>
      <c r="U203" s="2">
        <v>0</v>
      </c>
      <c r="V203" s="2" t="s">
        <v>45</v>
      </c>
      <c r="AD203" s="2" t="s">
        <v>43</v>
      </c>
      <c r="AE203" s="2" t="s">
        <v>46</v>
      </c>
      <c r="AF203" s="2" t="s">
        <v>47</v>
      </c>
      <c r="AG203" s="2" t="s">
        <v>723</v>
      </c>
    </row>
    <row r="204" s="2" customFormat="1" spans="1:33">
      <c r="A204" s="2" t="s">
        <v>717</v>
      </c>
      <c r="B204" s="2" t="s">
        <v>718</v>
      </c>
      <c r="C204" s="2">
        <v>0</v>
      </c>
      <c r="D204" s="2" t="s">
        <v>33</v>
      </c>
      <c r="E204" s="2" t="s">
        <v>34</v>
      </c>
      <c r="F204" s="2" t="s">
        <v>719</v>
      </c>
      <c r="G204" s="2" t="s">
        <v>720</v>
      </c>
      <c r="H204" s="2" t="s">
        <v>323</v>
      </c>
      <c r="I204" s="2" t="s">
        <v>324</v>
      </c>
      <c r="J204" s="2" t="s">
        <v>53</v>
      </c>
      <c r="K204" s="2" t="s">
        <v>721</v>
      </c>
      <c r="L204" s="2" t="s">
        <v>722</v>
      </c>
      <c r="M204" s="2" t="s">
        <v>481</v>
      </c>
      <c r="N204" s="2" t="s">
        <v>43</v>
      </c>
      <c r="O204" s="2" t="s">
        <v>327</v>
      </c>
      <c r="Q204" s="2">
        <v>5</v>
      </c>
      <c r="U204" s="2">
        <v>0</v>
      </c>
      <c r="V204" s="2" t="s">
        <v>45</v>
      </c>
      <c r="AD204" s="2" t="s">
        <v>43</v>
      </c>
      <c r="AE204" s="2" t="s">
        <v>46</v>
      </c>
      <c r="AF204" s="2" t="s">
        <v>47</v>
      </c>
      <c r="AG204" s="2" t="s">
        <v>723</v>
      </c>
    </row>
    <row r="205" s="2" customFormat="1" spans="1:33">
      <c r="A205" s="2" t="s">
        <v>724</v>
      </c>
      <c r="B205" s="2" t="s">
        <v>725</v>
      </c>
      <c r="C205" s="2">
        <v>0</v>
      </c>
      <c r="D205" s="2" t="s">
        <v>33</v>
      </c>
      <c r="E205" s="2" t="s">
        <v>34</v>
      </c>
      <c r="F205" s="2" t="s">
        <v>726</v>
      </c>
      <c r="G205" s="2" t="s">
        <v>727</v>
      </c>
      <c r="H205" s="2" t="s">
        <v>37</v>
      </c>
      <c r="I205" s="2" t="s">
        <v>89</v>
      </c>
      <c r="J205" s="2" t="s">
        <v>728</v>
      </c>
      <c r="K205" s="2" t="s">
        <v>729</v>
      </c>
      <c r="L205" s="2" t="s">
        <v>730</v>
      </c>
      <c r="M205" s="2" t="s">
        <v>645</v>
      </c>
      <c r="N205" s="2" t="s">
        <v>43</v>
      </c>
      <c r="O205" s="2" t="s">
        <v>44</v>
      </c>
      <c r="P205" s="2">
        <v>52</v>
      </c>
      <c r="Q205" s="2">
        <v>5</v>
      </c>
      <c r="U205" s="2">
        <v>0</v>
      </c>
      <c r="V205" s="2" t="s">
        <v>45</v>
      </c>
      <c r="AD205" s="2" t="s">
        <v>43</v>
      </c>
      <c r="AE205" s="2" t="s">
        <v>46</v>
      </c>
      <c r="AF205" s="2" t="s">
        <v>47</v>
      </c>
      <c r="AG205" s="2" t="s">
        <v>731</v>
      </c>
    </row>
    <row r="206" s="2" customFormat="1" spans="1:33">
      <c r="A206" s="2" t="s">
        <v>724</v>
      </c>
      <c r="B206" s="2" t="s">
        <v>725</v>
      </c>
      <c r="C206" s="2">
        <v>0</v>
      </c>
      <c r="D206" s="2" t="s">
        <v>33</v>
      </c>
      <c r="E206" s="2" t="s">
        <v>34</v>
      </c>
      <c r="F206" s="2" t="s">
        <v>726</v>
      </c>
      <c r="G206" s="2" t="s">
        <v>727</v>
      </c>
      <c r="H206" s="2" t="s">
        <v>37</v>
      </c>
      <c r="I206" s="2" t="s">
        <v>89</v>
      </c>
      <c r="J206" s="2" t="s">
        <v>728</v>
      </c>
      <c r="K206" s="2" t="s">
        <v>729</v>
      </c>
      <c r="L206" s="2" t="s">
        <v>730</v>
      </c>
      <c r="M206" s="2" t="s">
        <v>647</v>
      </c>
      <c r="N206" s="2" t="s">
        <v>43</v>
      </c>
      <c r="O206" s="2" t="s">
        <v>44</v>
      </c>
      <c r="Q206" s="2">
        <v>5</v>
      </c>
      <c r="U206" s="2">
        <v>0</v>
      </c>
      <c r="V206" s="2" t="s">
        <v>45</v>
      </c>
      <c r="AD206" s="2" t="s">
        <v>43</v>
      </c>
      <c r="AE206" s="2" t="s">
        <v>46</v>
      </c>
      <c r="AF206" s="2" t="s">
        <v>47</v>
      </c>
      <c r="AG206" s="2" t="s">
        <v>731</v>
      </c>
    </row>
    <row r="207" s="2" customFormat="1" spans="1:33">
      <c r="A207" s="2" t="s">
        <v>724</v>
      </c>
      <c r="B207" s="2" t="s">
        <v>725</v>
      </c>
      <c r="C207" s="2">
        <v>0</v>
      </c>
      <c r="D207" s="2" t="s">
        <v>33</v>
      </c>
      <c r="E207" s="2" t="s">
        <v>34</v>
      </c>
      <c r="F207" s="2" t="s">
        <v>726</v>
      </c>
      <c r="G207" s="2" t="s">
        <v>727</v>
      </c>
      <c r="H207" s="2" t="s">
        <v>37</v>
      </c>
      <c r="I207" s="2" t="s">
        <v>89</v>
      </c>
      <c r="J207" s="2" t="s">
        <v>728</v>
      </c>
      <c r="K207" s="2" t="s">
        <v>729</v>
      </c>
      <c r="L207" s="2" t="s">
        <v>730</v>
      </c>
      <c r="M207" s="2" t="s">
        <v>648</v>
      </c>
      <c r="N207" s="2" t="s">
        <v>43</v>
      </c>
      <c r="O207" s="2" t="s">
        <v>44</v>
      </c>
      <c r="Q207" s="2">
        <v>5</v>
      </c>
      <c r="U207" s="2">
        <v>0</v>
      </c>
      <c r="V207" s="2" t="s">
        <v>45</v>
      </c>
      <c r="AD207" s="2" t="s">
        <v>43</v>
      </c>
      <c r="AE207" s="2" t="s">
        <v>46</v>
      </c>
      <c r="AF207" s="2" t="s">
        <v>47</v>
      </c>
      <c r="AG207" s="2" t="s">
        <v>731</v>
      </c>
    </row>
    <row r="208" s="2" customFormat="1" spans="1:33">
      <c r="A208" s="2" t="s">
        <v>724</v>
      </c>
      <c r="B208" s="2" t="s">
        <v>725</v>
      </c>
      <c r="C208" s="2">
        <v>0</v>
      </c>
      <c r="D208" s="2" t="s">
        <v>33</v>
      </c>
      <c r="E208" s="2" t="s">
        <v>34</v>
      </c>
      <c r="F208" s="2" t="s">
        <v>726</v>
      </c>
      <c r="G208" s="2" t="s">
        <v>727</v>
      </c>
      <c r="H208" s="2" t="s">
        <v>37</v>
      </c>
      <c r="I208" s="2" t="s">
        <v>89</v>
      </c>
      <c r="J208" s="2" t="s">
        <v>728</v>
      </c>
      <c r="K208" s="2" t="s">
        <v>729</v>
      </c>
      <c r="L208" s="2" t="s">
        <v>730</v>
      </c>
      <c r="M208" s="2" t="s">
        <v>649</v>
      </c>
      <c r="N208" s="2" t="s">
        <v>43</v>
      </c>
      <c r="O208" s="2" t="s">
        <v>44</v>
      </c>
      <c r="Q208" s="2">
        <v>5</v>
      </c>
      <c r="U208" s="2">
        <v>0</v>
      </c>
      <c r="V208" s="2" t="s">
        <v>45</v>
      </c>
      <c r="AD208" s="2" t="s">
        <v>43</v>
      </c>
      <c r="AE208" s="2" t="s">
        <v>46</v>
      </c>
      <c r="AF208" s="2" t="s">
        <v>47</v>
      </c>
      <c r="AG208" s="2" t="s">
        <v>731</v>
      </c>
    </row>
    <row r="209" s="2" customFormat="1" spans="1:33">
      <c r="A209" s="2" t="s">
        <v>732</v>
      </c>
      <c r="B209" s="2" t="s">
        <v>733</v>
      </c>
      <c r="C209" s="2">
        <v>0</v>
      </c>
      <c r="D209" s="2" t="s">
        <v>33</v>
      </c>
      <c r="E209" s="2" t="s">
        <v>34</v>
      </c>
      <c r="F209" s="2" t="s">
        <v>734</v>
      </c>
      <c r="G209" s="2" t="s">
        <v>735</v>
      </c>
      <c r="H209" s="2" t="s">
        <v>323</v>
      </c>
      <c r="I209" s="2" t="s">
        <v>736</v>
      </c>
      <c r="J209" s="2" t="s">
        <v>39</v>
      </c>
      <c r="K209" s="2" t="s">
        <v>737</v>
      </c>
      <c r="L209" s="2" t="s">
        <v>738</v>
      </c>
      <c r="M209" s="2" t="s">
        <v>433</v>
      </c>
      <c r="N209" s="2" t="s">
        <v>43</v>
      </c>
      <c r="O209" s="2" t="s">
        <v>44</v>
      </c>
      <c r="P209" s="2">
        <v>145</v>
      </c>
      <c r="Q209" s="2">
        <v>5</v>
      </c>
      <c r="U209" s="2">
        <v>0</v>
      </c>
      <c r="V209" s="2" t="s">
        <v>45</v>
      </c>
      <c r="AD209" s="2" t="s">
        <v>43</v>
      </c>
      <c r="AE209" s="2" t="s">
        <v>46</v>
      </c>
      <c r="AF209" s="2" t="s">
        <v>47</v>
      </c>
      <c r="AG209" s="2" t="s">
        <v>739</v>
      </c>
    </row>
    <row r="210" s="2" customFormat="1" spans="1:33">
      <c r="A210" s="2" t="s">
        <v>740</v>
      </c>
      <c r="B210" s="2" t="s">
        <v>741</v>
      </c>
      <c r="C210" s="2">
        <v>0</v>
      </c>
      <c r="D210" s="2" t="s">
        <v>33</v>
      </c>
      <c r="E210" s="2" t="s">
        <v>34</v>
      </c>
      <c r="F210" s="2" t="s">
        <v>742</v>
      </c>
      <c r="G210" s="2" t="s">
        <v>743</v>
      </c>
      <c r="H210" s="2" t="s">
        <v>37</v>
      </c>
      <c r="I210" s="2" t="s">
        <v>377</v>
      </c>
      <c r="J210" s="2" t="s">
        <v>53</v>
      </c>
      <c r="K210" s="2" t="s">
        <v>744</v>
      </c>
      <c r="L210" s="2" t="s">
        <v>745</v>
      </c>
      <c r="M210" s="2" t="s">
        <v>380</v>
      </c>
      <c r="N210" s="2" t="s">
        <v>43</v>
      </c>
      <c r="O210" s="2" t="s">
        <v>44</v>
      </c>
      <c r="P210" s="2">
        <v>71</v>
      </c>
      <c r="Q210" s="2">
        <v>5</v>
      </c>
      <c r="U210" s="2">
        <v>0</v>
      </c>
      <c r="V210" s="2" t="s">
        <v>45</v>
      </c>
      <c r="AD210" s="2" t="s">
        <v>43</v>
      </c>
      <c r="AE210" s="2" t="s">
        <v>46</v>
      </c>
      <c r="AF210" s="2" t="s">
        <v>47</v>
      </c>
      <c r="AG210" s="2" t="s">
        <v>746</v>
      </c>
    </row>
    <row r="211" s="2" customFormat="1" spans="1:33">
      <c r="A211" s="2" t="s">
        <v>747</v>
      </c>
      <c r="B211" s="2" t="s">
        <v>748</v>
      </c>
      <c r="C211" s="2">
        <v>0</v>
      </c>
      <c r="D211" s="2" t="s">
        <v>33</v>
      </c>
      <c r="E211" s="2" t="s">
        <v>34</v>
      </c>
      <c r="F211" s="2" t="s">
        <v>749</v>
      </c>
      <c r="G211" s="2" t="s">
        <v>750</v>
      </c>
      <c r="H211" s="2" t="s">
        <v>37</v>
      </c>
      <c r="I211" s="2" t="s">
        <v>342</v>
      </c>
      <c r="J211" s="2" t="s">
        <v>53</v>
      </c>
      <c r="K211" s="2" t="s">
        <v>670</v>
      </c>
      <c r="L211" s="2" t="s">
        <v>751</v>
      </c>
      <c r="M211" s="2" t="s">
        <v>345</v>
      </c>
      <c r="N211" s="2" t="s">
        <v>43</v>
      </c>
      <c r="O211" s="2" t="s">
        <v>44</v>
      </c>
      <c r="P211" s="2">
        <v>123</v>
      </c>
      <c r="Q211" s="2">
        <v>5</v>
      </c>
      <c r="R211" s="2">
        <f>(P211-T211)*-1</f>
        <v>-123</v>
      </c>
      <c r="T211" s="2">
        <v>0</v>
      </c>
      <c r="U211" s="2">
        <v>0</v>
      </c>
      <c r="V211" s="2" t="s">
        <v>57</v>
      </c>
      <c r="AD211" s="2" t="s">
        <v>43</v>
      </c>
      <c r="AE211" s="2" t="s">
        <v>46</v>
      </c>
      <c r="AF211" s="2" t="s">
        <v>47</v>
      </c>
      <c r="AG211" s="2" t="s">
        <v>752</v>
      </c>
    </row>
    <row r="212" s="2" customFormat="1" spans="1:33">
      <c r="A212" s="2" t="s">
        <v>753</v>
      </c>
      <c r="B212" s="2" t="s">
        <v>754</v>
      </c>
      <c r="C212" s="2">
        <v>0</v>
      </c>
      <c r="D212" s="2" t="s">
        <v>33</v>
      </c>
      <c r="E212" s="2" t="s">
        <v>34</v>
      </c>
      <c r="F212" s="2" t="s">
        <v>755</v>
      </c>
      <c r="G212" s="2" t="s">
        <v>756</v>
      </c>
      <c r="H212" s="2" t="s">
        <v>37</v>
      </c>
      <c r="I212" s="2" t="s">
        <v>757</v>
      </c>
      <c r="J212" s="2" t="s">
        <v>53</v>
      </c>
      <c r="K212" s="2" t="s">
        <v>758</v>
      </c>
      <c r="L212" s="2" t="s">
        <v>759</v>
      </c>
      <c r="M212" s="2" t="s">
        <v>457</v>
      </c>
      <c r="N212" s="2" t="s">
        <v>43</v>
      </c>
      <c r="O212" s="2" t="s">
        <v>44</v>
      </c>
      <c r="P212" s="2">
        <v>528</v>
      </c>
      <c r="Q212" s="2">
        <v>5</v>
      </c>
      <c r="U212" s="2">
        <v>0</v>
      </c>
      <c r="V212" s="2" t="s">
        <v>45</v>
      </c>
      <c r="AD212" s="2" t="s">
        <v>43</v>
      </c>
      <c r="AE212" s="2" t="s">
        <v>46</v>
      </c>
      <c r="AF212" s="2" t="s">
        <v>47</v>
      </c>
      <c r="AG212" s="2" t="s">
        <v>760</v>
      </c>
    </row>
    <row r="213" s="2" customFormat="1" spans="1:33">
      <c r="A213" s="2" t="s">
        <v>753</v>
      </c>
      <c r="B213" s="2" t="s">
        <v>754</v>
      </c>
      <c r="C213" s="2">
        <v>0</v>
      </c>
      <c r="D213" s="2" t="s">
        <v>33</v>
      </c>
      <c r="E213" s="2" t="s">
        <v>34</v>
      </c>
      <c r="F213" s="2" t="s">
        <v>755</v>
      </c>
      <c r="G213" s="2" t="s">
        <v>756</v>
      </c>
      <c r="H213" s="2" t="s">
        <v>37</v>
      </c>
      <c r="I213" s="2" t="s">
        <v>757</v>
      </c>
      <c r="J213" s="2" t="s">
        <v>53</v>
      </c>
      <c r="K213" s="2" t="s">
        <v>758</v>
      </c>
      <c r="L213" s="2" t="s">
        <v>759</v>
      </c>
      <c r="M213" s="2" t="s">
        <v>552</v>
      </c>
      <c r="N213" s="2" t="s">
        <v>43</v>
      </c>
      <c r="O213" s="2" t="s">
        <v>44</v>
      </c>
      <c r="Q213" s="2">
        <v>5</v>
      </c>
      <c r="U213" s="2">
        <v>0</v>
      </c>
      <c r="V213" s="2" t="s">
        <v>45</v>
      </c>
      <c r="AD213" s="2" t="s">
        <v>43</v>
      </c>
      <c r="AE213" s="2" t="s">
        <v>46</v>
      </c>
      <c r="AF213" s="2" t="s">
        <v>47</v>
      </c>
      <c r="AG213" s="2" t="s">
        <v>760</v>
      </c>
    </row>
    <row r="214" s="2" customFormat="1" spans="1:33">
      <c r="A214" s="2" t="s">
        <v>761</v>
      </c>
      <c r="B214" s="2" t="s">
        <v>762</v>
      </c>
      <c r="C214" s="2">
        <v>0</v>
      </c>
      <c r="D214" s="2" t="s">
        <v>33</v>
      </c>
      <c r="E214" s="2" t="s">
        <v>34</v>
      </c>
      <c r="F214" s="2" t="s">
        <v>763</v>
      </c>
      <c r="G214" s="2" t="s">
        <v>764</v>
      </c>
      <c r="H214" s="2" t="s">
        <v>37</v>
      </c>
      <c r="I214" s="2" t="s">
        <v>765</v>
      </c>
      <c r="J214" s="2" t="s">
        <v>53</v>
      </c>
      <c r="K214" s="2" t="s">
        <v>766</v>
      </c>
      <c r="L214" s="2" t="s">
        <v>767</v>
      </c>
      <c r="M214" s="2" t="s">
        <v>403</v>
      </c>
      <c r="N214" s="2" t="s">
        <v>43</v>
      </c>
      <c r="O214" s="2" t="s">
        <v>44</v>
      </c>
      <c r="P214" s="2">
        <v>129</v>
      </c>
      <c r="Q214" s="2">
        <v>5</v>
      </c>
      <c r="U214" s="2">
        <v>0</v>
      </c>
      <c r="V214" s="2" t="s">
        <v>45</v>
      </c>
      <c r="AD214" s="2" t="s">
        <v>43</v>
      </c>
      <c r="AE214" s="2" t="s">
        <v>46</v>
      </c>
      <c r="AF214" s="2" t="s">
        <v>47</v>
      </c>
      <c r="AG214" s="2" t="s">
        <v>768</v>
      </c>
    </row>
    <row r="215" s="2" customFormat="1" spans="1:33">
      <c r="A215" s="2" t="s">
        <v>769</v>
      </c>
      <c r="B215" s="2" t="s">
        <v>770</v>
      </c>
      <c r="C215" s="2">
        <v>0</v>
      </c>
      <c r="D215" s="2" t="s">
        <v>33</v>
      </c>
      <c r="E215" s="2" t="s">
        <v>34</v>
      </c>
      <c r="F215" s="2" t="s">
        <v>771</v>
      </c>
      <c r="G215" s="2" t="s">
        <v>332</v>
      </c>
      <c r="H215" s="2" t="s">
        <v>37</v>
      </c>
      <c r="I215" s="2" t="s">
        <v>176</v>
      </c>
      <c r="J215" s="2" t="s">
        <v>39</v>
      </c>
      <c r="K215" s="2" t="s">
        <v>772</v>
      </c>
      <c r="L215" s="2" t="s">
        <v>773</v>
      </c>
      <c r="M215" s="2" t="s">
        <v>412</v>
      </c>
      <c r="N215" s="2" t="s">
        <v>43</v>
      </c>
      <c r="O215" s="2" t="s">
        <v>44</v>
      </c>
      <c r="P215" s="2">
        <v>111</v>
      </c>
      <c r="Q215" s="2">
        <v>5</v>
      </c>
      <c r="U215" s="2">
        <v>0</v>
      </c>
      <c r="V215" s="2" t="s">
        <v>45</v>
      </c>
      <c r="AD215" s="2" t="s">
        <v>43</v>
      </c>
      <c r="AE215" s="2" t="s">
        <v>46</v>
      </c>
      <c r="AF215" s="2" t="s">
        <v>47</v>
      </c>
      <c r="AG215" s="2" t="s">
        <v>774</v>
      </c>
    </row>
    <row r="216" s="2" customFormat="1" spans="1:33">
      <c r="A216" s="2" t="s">
        <v>775</v>
      </c>
      <c r="B216" s="2" t="s">
        <v>776</v>
      </c>
      <c r="C216" s="2">
        <v>0</v>
      </c>
      <c r="D216" s="2" t="s">
        <v>33</v>
      </c>
      <c r="E216" s="2" t="s">
        <v>34</v>
      </c>
      <c r="F216" s="2" t="s">
        <v>777</v>
      </c>
      <c r="G216" s="2" t="s">
        <v>778</v>
      </c>
      <c r="H216" s="2" t="s">
        <v>37</v>
      </c>
      <c r="I216" s="2" t="s">
        <v>360</v>
      </c>
      <c r="J216" s="2" t="s">
        <v>53</v>
      </c>
      <c r="K216" s="2" t="s">
        <v>779</v>
      </c>
      <c r="L216" s="2" t="s">
        <v>780</v>
      </c>
      <c r="M216" s="2" t="s">
        <v>395</v>
      </c>
      <c r="N216" s="2" t="s">
        <v>43</v>
      </c>
      <c r="O216" s="2" t="s">
        <v>44</v>
      </c>
      <c r="P216" s="2">
        <v>286</v>
      </c>
      <c r="Q216" s="2">
        <v>5</v>
      </c>
      <c r="U216" s="2">
        <v>0</v>
      </c>
      <c r="V216" s="2" t="s">
        <v>45</v>
      </c>
      <c r="AD216" s="2" t="s">
        <v>43</v>
      </c>
      <c r="AE216" s="2" t="s">
        <v>46</v>
      </c>
      <c r="AF216" s="2" t="s">
        <v>47</v>
      </c>
      <c r="AG216" s="2" t="s">
        <v>781</v>
      </c>
    </row>
    <row r="217" s="2" customFormat="1" spans="1:33">
      <c r="A217" s="2" t="s">
        <v>782</v>
      </c>
      <c r="B217" s="2" t="s">
        <v>783</v>
      </c>
      <c r="C217" s="2">
        <v>0</v>
      </c>
      <c r="D217" s="2" t="s">
        <v>33</v>
      </c>
      <c r="E217" s="2" t="s">
        <v>34</v>
      </c>
      <c r="F217" s="2" t="s">
        <v>784</v>
      </c>
      <c r="G217" s="2" t="s">
        <v>785</v>
      </c>
      <c r="H217" s="2" t="s">
        <v>323</v>
      </c>
      <c r="I217" s="2" t="s">
        <v>786</v>
      </c>
      <c r="J217" s="2" t="s">
        <v>39</v>
      </c>
      <c r="K217" s="2" t="s">
        <v>787</v>
      </c>
      <c r="L217" s="2" t="s">
        <v>788</v>
      </c>
      <c r="M217" s="2" t="s">
        <v>789</v>
      </c>
      <c r="N217" s="2" t="s">
        <v>43</v>
      </c>
      <c r="O217" s="2" t="s">
        <v>44</v>
      </c>
      <c r="P217" s="2">
        <v>376</v>
      </c>
      <c r="Q217" s="2">
        <v>5</v>
      </c>
      <c r="U217" s="2">
        <v>0</v>
      </c>
      <c r="V217" s="2" t="s">
        <v>45</v>
      </c>
      <c r="AD217" s="2" t="s">
        <v>43</v>
      </c>
      <c r="AE217" s="2" t="s">
        <v>46</v>
      </c>
      <c r="AF217" s="2" t="s">
        <v>47</v>
      </c>
      <c r="AG217" s="2" t="s">
        <v>790</v>
      </c>
    </row>
    <row r="218" s="2" customFormat="1" spans="1:33">
      <c r="A218" s="2" t="s">
        <v>791</v>
      </c>
      <c r="B218" s="2" t="s">
        <v>792</v>
      </c>
      <c r="C218" s="2">
        <v>0</v>
      </c>
      <c r="D218" s="2" t="s">
        <v>33</v>
      </c>
      <c r="E218" s="2" t="s">
        <v>34</v>
      </c>
      <c r="F218" s="2" t="s">
        <v>793</v>
      </c>
      <c r="G218" s="2" t="s">
        <v>794</v>
      </c>
      <c r="H218" s="2" t="s">
        <v>37</v>
      </c>
      <c r="I218" s="2" t="s">
        <v>795</v>
      </c>
      <c r="J218" s="2" t="s">
        <v>53</v>
      </c>
      <c r="K218" s="2" t="s">
        <v>796</v>
      </c>
      <c r="L218" s="2" t="s">
        <v>797</v>
      </c>
      <c r="M218" s="2" t="s">
        <v>473</v>
      </c>
      <c r="N218" s="2" t="s">
        <v>43</v>
      </c>
      <c r="O218" s="2" t="s">
        <v>44</v>
      </c>
      <c r="P218" s="2">
        <v>289.5</v>
      </c>
      <c r="Q218" s="2">
        <v>5</v>
      </c>
      <c r="U218" s="2">
        <v>0</v>
      </c>
      <c r="V218" s="2" t="s">
        <v>45</v>
      </c>
      <c r="AD218" s="2" t="s">
        <v>43</v>
      </c>
      <c r="AE218" s="2" t="s">
        <v>46</v>
      </c>
      <c r="AF218" s="2" t="s">
        <v>47</v>
      </c>
      <c r="AG218" s="2" t="s">
        <v>798</v>
      </c>
    </row>
    <row r="219" s="2" customFormat="1" spans="1:33">
      <c r="A219" s="2" t="s">
        <v>799</v>
      </c>
      <c r="B219" s="2" t="s">
        <v>800</v>
      </c>
      <c r="C219" s="2">
        <v>0</v>
      </c>
      <c r="D219" s="2" t="s">
        <v>33</v>
      </c>
      <c r="E219" s="2" t="s">
        <v>34</v>
      </c>
      <c r="F219" s="2" t="s">
        <v>801</v>
      </c>
      <c r="G219" s="2" t="s">
        <v>802</v>
      </c>
      <c r="H219" s="2" t="s">
        <v>37</v>
      </c>
      <c r="I219" s="2" t="s">
        <v>351</v>
      </c>
      <c r="J219" s="2" t="s">
        <v>53</v>
      </c>
      <c r="K219" s="2" t="s">
        <v>803</v>
      </c>
      <c r="L219" s="2" t="s">
        <v>804</v>
      </c>
      <c r="M219" s="2" t="s">
        <v>354</v>
      </c>
      <c r="N219" s="2" t="s">
        <v>43</v>
      </c>
      <c r="O219" s="2" t="s">
        <v>44</v>
      </c>
      <c r="P219" s="2">
        <v>479</v>
      </c>
      <c r="Q219" s="2">
        <v>5</v>
      </c>
      <c r="U219" s="2">
        <v>0</v>
      </c>
      <c r="V219" s="2" t="s">
        <v>45</v>
      </c>
      <c r="AD219" s="2" t="s">
        <v>43</v>
      </c>
      <c r="AE219" s="2" t="s">
        <v>46</v>
      </c>
      <c r="AF219" s="2" t="s">
        <v>47</v>
      </c>
      <c r="AG219" s="2" t="s">
        <v>805</v>
      </c>
    </row>
    <row r="220" s="2" customFormat="1" spans="1:33">
      <c r="A220" s="2" t="s">
        <v>806</v>
      </c>
      <c r="B220" s="2" t="s">
        <v>807</v>
      </c>
      <c r="C220" s="2">
        <v>0</v>
      </c>
      <c r="D220" s="2" t="s">
        <v>33</v>
      </c>
      <c r="E220" s="2" t="s">
        <v>34</v>
      </c>
      <c r="F220" s="2" t="s">
        <v>808</v>
      </c>
      <c r="G220" s="2" t="s">
        <v>36</v>
      </c>
      <c r="H220" s="2" t="s">
        <v>37</v>
      </c>
      <c r="I220" s="2" t="s">
        <v>38</v>
      </c>
      <c r="J220" s="2" t="s">
        <v>39</v>
      </c>
      <c r="K220" s="2" t="s">
        <v>654</v>
      </c>
      <c r="L220" s="2" t="s">
        <v>655</v>
      </c>
      <c r="M220" s="2" t="s">
        <v>106</v>
      </c>
      <c r="N220" s="2" t="s">
        <v>43</v>
      </c>
      <c r="O220" s="2" t="s">
        <v>44</v>
      </c>
      <c r="P220" s="2">
        <v>673</v>
      </c>
      <c r="Q220" s="2">
        <v>5</v>
      </c>
      <c r="U220" s="2">
        <v>0</v>
      </c>
      <c r="V220" s="2" t="s">
        <v>45</v>
      </c>
      <c r="AD220" s="2" t="s">
        <v>43</v>
      </c>
      <c r="AE220" s="2" t="s">
        <v>46</v>
      </c>
      <c r="AF220" s="2" t="s">
        <v>47</v>
      </c>
      <c r="AG220" s="2" t="s">
        <v>809</v>
      </c>
    </row>
    <row r="221" s="2" customFormat="1" spans="1:33">
      <c r="A221" s="2" t="s">
        <v>810</v>
      </c>
      <c r="B221" s="2" t="s">
        <v>811</v>
      </c>
      <c r="C221" s="2">
        <v>0</v>
      </c>
      <c r="D221" s="2" t="s">
        <v>33</v>
      </c>
      <c r="E221" s="2" t="s">
        <v>34</v>
      </c>
      <c r="F221" s="2" t="s">
        <v>812</v>
      </c>
      <c r="G221" s="2" t="s">
        <v>813</v>
      </c>
      <c r="H221" s="2" t="s">
        <v>37</v>
      </c>
      <c r="I221" s="2" t="s">
        <v>155</v>
      </c>
      <c r="J221" s="2" t="s">
        <v>53</v>
      </c>
      <c r="K221" s="2" t="s">
        <v>814</v>
      </c>
      <c r="L221" s="2" t="s">
        <v>815</v>
      </c>
      <c r="M221" s="2" t="s">
        <v>524</v>
      </c>
      <c r="N221" s="2" t="s">
        <v>43</v>
      </c>
      <c r="O221" s="2" t="s">
        <v>44</v>
      </c>
      <c r="P221" s="2">
        <v>442</v>
      </c>
      <c r="Q221" s="2">
        <v>5</v>
      </c>
      <c r="U221" s="2">
        <v>0</v>
      </c>
      <c r="V221" s="2" t="s">
        <v>45</v>
      </c>
      <c r="AD221" s="2" t="s">
        <v>43</v>
      </c>
      <c r="AE221" s="2" t="s">
        <v>46</v>
      </c>
      <c r="AF221" s="2" t="s">
        <v>47</v>
      </c>
      <c r="AG221" s="2" t="s">
        <v>816</v>
      </c>
    </row>
    <row r="222" s="2" customFormat="1" spans="1:33">
      <c r="A222" s="2" t="s">
        <v>810</v>
      </c>
      <c r="B222" s="2" t="s">
        <v>811</v>
      </c>
      <c r="C222" s="2">
        <v>0</v>
      </c>
      <c r="D222" s="2" t="s">
        <v>33</v>
      </c>
      <c r="E222" s="2" t="s">
        <v>34</v>
      </c>
      <c r="F222" s="2" t="s">
        <v>812</v>
      </c>
      <c r="G222" s="2" t="s">
        <v>813</v>
      </c>
      <c r="H222" s="2" t="s">
        <v>37</v>
      </c>
      <c r="I222" s="2" t="s">
        <v>155</v>
      </c>
      <c r="J222" s="2" t="s">
        <v>53</v>
      </c>
      <c r="K222" s="2" t="s">
        <v>814</v>
      </c>
      <c r="L222" s="2" t="s">
        <v>815</v>
      </c>
      <c r="M222" s="2" t="s">
        <v>525</v>
      </c>
      <c r="N222" s="2" t="s">
        <v>43</v>
      </c>
      <c r="O222" s="2" t="s">
        <v>44</v>
      </c>
      <c r="P222" s="2">
        <v>442</v>
      </c>
      <c r="Q222" s="2">
        <v>5</v>
      </c>
      <c r="R222" s="2">
        <f>(P222-T222)*-1</f>
        <v>-442</v>
      </c>
      <c r="T222" s="2">
        <v>0</v>
      </c>
      <c r="U222" s="2">
        <v>0</v>
      </c>
      <c r="V222" s="2" t="s">
        <v>57</v>
      </c>
      <c r="AD222" s="2" t="s">
        <v>43</v>
      </c>
      <c r="AE222" s="2" t="s">
        <v>46</v>
      </c>
      <c r="AF222" s="2" t="s">
        <v>47</v>
      </c>
      <c r="AG222" s="2" t="s">
        <v>816</v>
      </c>
    </row>
    <row r="223" s="2" customFormat="1" spans="1:33">
      <c r="A223" s="2" t="s">
        <v>810</v>
      </c>
      <c r="B223" s="2" t="s">
        <v>811</v>
      </c>
      <c r="C223" s="2">
        <v>0</v>
      </c>
      <c r="D223" s="2" t="s">
        <v>33</v>
      </c>
      <c r="E223" s="2" t="s">
        <v>34</v>
      </c>
      <c r="F223" s="2" t="s">
        <v>812</v>
      </c>
      <c r="G223" s="2" t="s">
        <v>813</v>
      </c>
      <c r="H223" s="2" t="s">
        <v>37</v>
      </c>
      <c r="I223" s="2" t="s">
        <v>155</v>
      </c>
      <c r="J223" s="2" t="s">
        <v>53</v>
      </c>
      <c r="K223" s="2" t="s">
        <v>814</v>
      </c>
      <c r="L223" s="2" t="s">
        <v>815</v>
      </c>
      <c r="M223" s="2" t="s">
        <v>157</v>
      </c>
      <c r="N223" s="2" t="s">
        <v>43</v>
      </c>
      <c r="O223" s="2" t="s">
        <v>44</v>
      </c>
      <c r="P223" s="2">
        <v>442</v>
      </c>
      <c r="Q223" s="2">
        <v>5</v>
      </c>
      <c r="U223" s="2">
        <v>0</v>
      </c>
      <c r="V223" s="2" t="s">
        <v>45</v>
      </c>
      <c r="AD223" s="2" t="s">
        <v>43</v>
      </c>
      <c r="AE223" s="2" t="s">
        <v>46</v>
      </c>
      <c r="AF223" s="2" t="s">
        <v>47</v>
      </c>
      <c r="AG223" s="2" t="s">
        <v>816</v>
      </c>
    </row>
    <row r="224" s="2" customFormat="1" spans="1:33">
      <c r="A224" s="2" t="s">
        <v>810</v>
      </c>
      <c r="B224" s="2" t="s">
        <v>811</v>
      </c>
      <c r="C224" s="2">
        <v>0</v>
      </c>
      <c r="D224" s="2" t="s">
        <v>33</v>
      </c>
      <c r="E224" s="2" t="s">
        <v>34</v>
      </c>
      <c r="F224" s="2" t="s">
        <v>812</v>
      </c>
      <c r="G224" s="2" t="s">
        <v>813</v>
      </c>
      <c r="H224" s="2" t="s">
        <v>37</v>
      </c>
      <c r="I224" s="2" t="s">
        <v>155</v>
      </c>
      <c r="J224" s="2" t="s">
        <v>53</v>
      </c>
      <c r="K224" s="2" t="s">
        <v>814</v>
      </c>
      <c r="L224" s="2" t="s">
        <v>815</v>
      </c>
      <c r="M224" s="2" t="s">
        <v>159</v>
      </c>
      <c r="N224" s="2" t="s">
        <v>43</v>
      </c>
      <c r="O224" s="2" t="s">
        <v>44</v>
      </c>
      <c r="P224" s="2">
        <v>442</v>
      </c>
      <c r="Q224" s="2">
        <v>5</v>
      </c>
      <c r="U224" s="2">
        <v>0</v>
      </c>
      <c r="V224" s="2" t="s">
        <v>45</v>
      </c>
      <c r="AD224" s="2" t="s">
        <v>43</v>
      </c>
      <c r="AE224" s="2" t="s">
        <v>46</v>
      </c>
      <c r="AF224" s="2" t="s">
        <v>47</v>
      </c>
      <c r="AG224" s="2" t="s">
        <v>816</v>
      </c>
    </row>
    <row r="225" s="2" customFormat="1" spans="1:33">
      <c r="A225" s="2" t="s">
        <v>810</v>
      </c>
      <c r="B225" s="2" t="s">
        <v>811</v>
      </c>
      <c r="C225" s="2">
        <v>0</v>
      </c>
      <c r="D225" s="2" t="s">
        <v>33</v>
      </c>
      <c r="E225" s="2" t="s">
        <v>34</v>
      </c>
      <c r="F225" s="2" t="s">
        <v>812</v>
      </c>
      <c r="G225" s="2" t="s">
        <v>813</v>
      </c>
      <c r="H225" s="2" t="s">
        <v>37</v>
      </c>
      <c r="I225" s="2" t="s">
        <v>155</v>
      </c>
      <c r="J225" s="2" t="s">
        <v>53</v>
      </c>
      <c r="K225" s="2" t="s">
        <v>814</v>
      </c>
      <c r="L225" s="2" t="s">
        <v>815</v>
      </c>
      <c r="M225" s="2" t="s">
        <v>161</v>
      </c>
      <c r="N225" s="2" t="s">
        <v>43</v>
      </c>
      <c r="O225" s="2" t="s">
        <v>44</v>
      </c>
      <c r="P225" s="2">
        <v>442</v>
      </c>
      <c r="Q225" s="2">
        <v>5</v>
      </c>
      <c r="U225" s="2">
        <v>0</v>
      </c>
      <c r="V225" s="2" t="s">
        <v>45</v>
      </c>
      <c r="AD225" s="2" t="s">
        <v>43</v>
      </c>
      <c r="AE225" s="2" t="s">
        <v>46</v>
      </c>
      <c r="AF225" s="2" t="s">
        <v>47</v>
      </c>
      <c r="AG225" s="2" t="s">
        <v>816</v>
      </c>
    </row>
    <row r="226" s="2" customFormat="1" spans="1:33">
      <c r="A226" s="2" t="s">
        <v>810</v>
      </c>
      <c r="B226" s="2" t="s">
        <v>811</v>
      </c>
      <c r="C226" s="2">
        <v>0</v>
      </c>
      <c r="D226" s="2" t="s">
        <v>33</v>
      </c>
      <c r="E226" s="2" t="s">
        <v>34</v>
      </c>
      <c r="F226" s="2" t="s">
        <v>812</v>
      </c>
      <c r="G226" s="2" t="s">
        <v>813</v>
      </c>
      <c r="H226" s="2" t="s">
        <v>37</v>
      </c>
      <c r="I226" s="2" t="s">
        <v>155</v>
      </c>
      <c r="J226" s="2" t="s">
        <v>53</v>
      </c>
      <c r="K226" s="2" t="s">
        <v>814</v>
      </c>
      <c r="L226" s="2" t="s">
        <v>815</v>
      </c>
      <c r="M226" s="2" t="s">
        <v>162</v>
      </c>
      <c r="N226" s="2" t="s">
        <v>43</v>
      </c>
      <c r="O226" s="2" t="s">
        <v>44</v>
      </c>
      <c r="P226" s="2">
        <v>442</v>
      </c>
      <c r="Q226" s="2">
        <v>5</v>
      </c>
      <c r="U226" s="2">
        <v>0</v>
      </c>
      <c r="V226" s="2" t="s">
        <v>45</v>
      </c>
      <c r="AD226" s="2" t="s">
        <v>43</v>
      </c>
      <c r="AE226" s="2" t="s">
        <v>46</v>
      </c>
      <c r="AF226" s="2" t="s">
        <v>47</v>
      </c>
      <c r="AG226" s="2" t="s">
        <v>816</v>
      </c>
    </row>
    <row r="227" s="2" customFormat="1" spans="1:33">
      <c r="A227" s="2" t="s">
        <v>817</v>
      </c>
      <c r="B227" s="2" t="s">
        <v>818</v>
      </c>
      <c r="C227" s="2">
        <v>0</v>
      </c>
      <c r="D227" s="2" t="s">
        <v>33</v>
      </c>
      <c r="E227" s="2" t="s">
        <v>34</v>
      </c>
      <c r="F227" s="2" t="s">
        <v>819</v>
      </c>
      <c r="G227" s="2" t="s">
        <v>820</v>
      </c>
      <c r="H227" s="2" t="s">
        <v>37</v>
      </c>
      <c r="I227" s="2" t="s">
        <v>79</v>
      </c>
      <c r="J227" s="2" t="s">
        <v>53</v>
      </c>
      <c r="K227" s="2" t="s">
        <v>821</v>
      </c>
      <c r="L227" s="2" t="s">
        <v>822</v>
      </c>
      <c r="M227" s="2" t="s">
        <v>82</v>
      </c>
      <c r="N227" s="2" t="s">
        <v>43</v>
      </c>
      <c r="O227" s="2" t="s">
        <v>44</v>
      </c>
      <c r="P227" s="2">
        <v>1784</v>
      </c>
      <c r="Q227" s="2">
        <v>5</v>
      </c>
      <c r="U227" s="2">
        <v>0</v>
      </c>
      <c r="V227" s="2" t="s">
        <v>45</v>
      </c>
      <c r="AD227" s="2" t="s">
        <v>43</v>
      </c>
      <c r="AE227" s="2" t="s">
        <v>46</v>
      </c>
      <c r="AF227" s="2" t="s">
        <v>47</v>
      </c>
      <c r="AG227" s="2" t="s">
        <v>823</v>
      </c>
    </row>
    <row r="228" s="2" customFormat="1" spans="1:33">
      <c r="A228" s="2" t="s">
        <v>817</v>
      </c>
      <c r="B228" s="2" t="s">
        <v>818</v>
      </c>
      <c r="C228" s="2">
        <v>0</v>
      </c>
      <c r="D228" s="2" t="s">
        <v>33</v>
      </c>
      <c r="E228" s="2" t="s">
        <v>34</v>
      </c>
      <c r="F228" s="2" t="s">
        <v>819</v>
      </c>
      <c r="G228" s="2" t="s">
        <v>820</v>
      </c>
      <c r="H228" s="2" t="s">
        <v>37</v>
      </c>
      <c r="I228" s="2" t="s">
        <v>79</v>
      </c>
      <c r="J228" s="2" t="s">
        <v>53</v>
      </c>
      <c r="K228" s="2" t="s">
        <v>821</v>
      </c>
      <c r="L228" s="2" t="s">
        <v>822</v>
      </c>
      <c r="M228" s="2" t="s">
        <v>505</v>
      </c>
      <c r="N228" s="2" t="s">
        <v>43</v>
      </c>
      <c r="O228" s="2" t="s">
        <v>44</v>
      </c>
      <c r="Q228" s="2">
        <v>5</v>
      </c>
      <c r="U228" s="2">
        <v>0</v>
      </c>
      <c r="V228" s="2" t="s">
        <v>45</v>
      </c>
      <c r="AD228" s="2" t="s">
        <v>43</v>
      </c>
      <c r="AE228" s="2" t="s">
        <v>46</v>
      </c>
      <c r="AF228" s="2" t="s">
        <v>47</v>
      </c>
      <c r="AG228" s="2" t="s">
        <v>823</v>
      </c>
    </row>
    <row r="229" s="2" customFormat="1" spans="1:33">
      <c r="A229" s="2" t="s">
        <v>817</v>
      </c>
      <c r="B229" s="2" t="s">
        <v>818</v>
      </c>
      <c r="C229" s="2">
        <v>0</v>
      </c>
      <c r="D229" s="2" t="s">
        <v>33</v>
      </c>
      <c r="E229" s="2" t="s">
        <v>34</v>
      </c>
      <c r="F229" s="2" t="s">
        <v>819</v>
      </c>
      <c r="G229" s="2" t="s">
        <v>820</v>
      </c>
      <c r="H229" s="2" t="s">
        <v>37</v>
      </c>
      <c r="I229" s="2" t="s">
        <v>79</v>
      </c>
      <c r="J229" s="2" t="s">
        <v>53</v>
      </c>
      <c r="K229" s="2" t="s">
        <v>821</v>
      </c>
      <c r="L229" s="2" t="s">
        <v>822</v>
      </c>
      <c r="M229" s="2" t="s">
        <v>84</v>
      </c>
      <c r="N229" s="2" t="s">
        <v>43</v>
      </c>
      <c r="O229" s="2" t="s">
        <v>44</v>
      </c>
      <c r="Q229" s="2">
        <v>5</v>
      </c>
      <c r="U229" s="2">
        <v>0</v>
      </c>
      <c r="V229" s="2" t="s">
        <v>45</v>
      </c>
      <c r="AD229" s="2" t="s">
        <v>43</v>
      </c>
      <c r="AE229" s="2" t="s">
        <v>46</v>
      </c>
      <c r="AF229" s="2" t="s">
        <v>47</v>
      </c>
      <c r="AG229" s="2" t="s">
        <v>823</v>
      </c>
    </row>
    <row r="230" s="2" customFormat="1" spans="1:33">
      <c r="A230" s="2" t="s">
        <v>817</v>
      </c>
      <c r="B230" s="2" t="s">
        <v>818</v>
      </c>
      <c r="C230" s="2">
        <v>0</v>
      </c>
      <c r="D230" s="2" t="s">
        <v>33</v>
      </c>
      <c r="E230" s="2" t="s">
        <v>34</v>
      </c>
      <c r="F230" s="2" t="s">
        <v>819</v>
      </c>
      <c r="G230" s="2" t="s">
        <v>820</v>
      </c>
      <c r="H230" s="2" t="s">
        <v>37</v>
      </c>
      <c r="I230" s="2" t="s">
        <v>79</v>
      </c>
      <c r="J230" s="2" t="s">
        <v>53</v>
      </c>
      <c r="K230" s="2" t="s">
        <v>821</v>
      </c>
      <c r="L230" s="2" t="s">
        <v>822</v>
      </c>
      <c r="M230" s="2" t="s">
        <v>506</v>
      </c>
      <c r="N230" s="2" t="s">
        <v>43</v>
      </c>
      <c r="O230" s="2" t="s">
        <v>44</v>
      </c>
      <c r="Q230" s="2">
        <v>5</v>
      </c>
      <c r="U230" s="2">
        <v>0</v>
      </c>
      <c r="V230" s="2" t="s">
        <v>45</v>
      </c>
      <c r="AD230" s="2" t="s">
        <v>43</v>
      </c>
      <c r="AE230" s="2" t="s">
        <v>46</v>
      </c>
      <c r="AF230" s="2" t="s">
        <v>47</v>
      </c>
      <c r="AG230" s="2" t="s">
        <v>823</v>
      </c>
    </row>
    <row r="231" s="2" customFormat="1" spans="1:33">
      <c r="A231" s="2" t="s">
        <v>824</v>
      </c>
      <c r="B231" s="2" t="s">
        <v>825</v>
      </c>
      <c r="C231" s="2">
        <v>0</v>
      </c>
      <c r="D231" s="2" t="s">
        <v>33</v>
      </c>
      <c r="E231" s="2" t="s">
        <v>34</v>
      </c>
      <c r="F231" s="2" t="s">
        <v>826</v>
      </c>
      <c r="G231" s="2" t="s">
        <v>827</v>
      </c>
      <c r="H231" s="2" t="s">
        <v>37</v>
      </c>
      <c r="I231" s="2" t="s">
        <v>98</v>
      </c>
      <c r="J231" s="2" t="s">
        <v>828</v>
      </c>
      <c r="K231" s="2" t="s">
        <v>829</v>
      </c>
      <c r="L231" s="2" t="s">
        <v>830</v>
      </c>
      <c r="M231" s="2" t="s">
        <v>448</v>
      </c>
      <c r="N231" s="2" t="s">
        <v>43</v>
      </c>
      <c r="O231" s="2" t="s">
        <v>44</v>
      </c>
      <c r="P231" s="2">
        <v>465.5</v>
      </c>
      <c r="Q231" s="2">
        <v>5</v>
      </c>
      <c r="U231" s="2">
        <v>0</v>
      </c>
      <c r="V231" s="2" t="s">
        <v>45</v>
      </c>
      <c r="AD231" s="2" t="s">
        <v>43</v>
      </c>
      <c r="AE231" s="2" t="s">
        <v>46</v>
      </c>
      <c r="AF231" s="2" t="s">
        <v>47</v>
      </c>
      <c r="AG231" s="2" t="s">
        <v>831</v>
      </c>
    </row>
    <row r="232" s="2" customFormat="1" spans="1:33">
      <c r="A232" s="2" t="s">
        <v>832</v>
      </c>
      <c r="B232" s="2" t="s">
        <v>833</v>
      </c>
      <c r="C232" s="2">
        <v>0</v>
      </c>
      <c r="D232" s="2" t="s">
        <v>33</v>
      </c>
      <c r="E232" s="2" t="s">
        <v>34</v>
      </c>
      <c r="F232" s="2" t="s">
        <v>834</v>
      </c>
      <c r="G232" s="2" t="s">
        <v>835</v>
      </c>
      <c r="H232" s="2" t="s">
        <v>37</v>
      </c>
      <c r="I232" s="2" t="s">
        <v>98</v>
      </c>
      <c r="J232" s="2" t="s">
        <v>53</v>
      </c>
      <c r="K232" s="2" t="s">
        <v>836</v>
      </c>
      <c r="L232" s="2" t="s">
        <v>837</v>
      </c>
      <c r="M232" s="2" t="s">
        <v>101</v>
      </c>
      <c r="N232" s="2" t="s">
        <v>43</v>
      </c>
      <c r="O232" s="2" t="s">
        <v>44</v>
      </c>
      <c r="P232" s="2">
        <v>2781</v>
      </c>
      <c r="Q232" s="2">
        <v>5</v>
      </c>
      <c r="U232" s="2">
        <v>0</v>
      </c>
      <c r="V232" s="2" t="s">
        <v>45</v>
      </c>
      <c r="AD232" s="2" t="s">
        <v>43</v>
      </c>
      <c r="AE232" s="2" t="s">
        <v>46</v>
      </c>
      <c r="AF232" s="2" t="s">
        <v>47</v>
      </c>
      <c r="AG232" s="2" t="s">
        <v>838</v>
      </c>
    </row>
    <row r="233" s="2" customFormat="1" spans="1:33">
      <c r="A233" s="2" t="s">
        <v>832</v>
      </c>
      <c r="B233" s="2" t="s">
        <v>833</v>
      </c>
      <c r="C233" s="2">
        <v>0</v>
      </c>
      <c r="D233" s="2" t="s">
        <v>33</v>
      </c>
      <c r="E233" s="2" t="s">
        <v>34</v>
      </c>
      <c r="F233" s="2" t="s">
        <v>834</v>
      </c>
      <c r="G233" s="2" t="s">
        <v>835</v>
      </c>
      <c r="H233" s="2" t="s">
        <v>37</v>
      </c>
      <c r="I233" s="2" t="s">
        <v>98</v>
      </c>
      <c r="J233" s="2" t="s">
        <v>53</v>
      </c>
      <c r="K233" s="2" t="s">
        <v>836</v>
      </c>
      <c r="L233" s="2" t="s">
        <v>837</v>
      </c>
      <c r="M233" s="2" t="s">
        <v>450</v>
      </c>
      <c r="N233" s="2" t="s">
        <v>43</v>
      </c>
      <c r="O233" s="2" t="s">
        <v>44</v>
      </c>
      <c r="Q233" s="2">
        <v>5</v>
      </c>
      <c r="U233" s="2">
        <v>0</v>
      </c>
      <c r="V233" s="2" t="s">
        <v>45</v>
      </c>
      <c r="AD233" s="2" t="s">
        <v>43</v>
      </c>
      <c r="AE233" s="2" t="s">
        <v>46</v>
      </c>
      <c r="AF233" s="2" t="s">
        <v>47</v>
      </c>
      <c r="AG233" s="2" t="s">
        <v>838</v>
      </c>
    </row>
    <row r="234" s="2" customFormat="1" spans="1:33">
      <c r="A234" s="2" t="s">
        <v>832</v>
      </c>
      <c r="B234" s="2" t="s">
        <v>833</v>
      </c>
      <c r="C234" s="2">
        <v>0</v>
      </c>
      <c r="D234" s="2" t="s">
        <v>33</v>
      </c>
      <c r="E234" s="2" t="s">
        <v>34</v>
      </c>
      <c r="F234" s="2" t="s">
        <v>834</v>
      </c>
      <c r="G234" s="2" t="s">
        <v>835</v>
      </c>
      <c r="H234" s="2" t="s">
        <v>37</v>
      </c>
      <c r="I234" s="2" t="s">
        <v>98</v>
      </c>
      <c r="J234" s="2" t="s">
        <v>53</v>
      </c>
      <c r="K234" s="2" t="s">
        <v>836</v>
      </c>
      <c r="L234" s="2" t="s">
        <v>837</v>
      </c>
      <c r="M234" s="2" t="s">
        <v>451</v>
      </c>
      <c r="N234" s="2" t="s">
        <v>43</v>
      </c>
      <c r="O234" s="2" t="s">
        <v>44</v>
      </c>
      <c r="Q234" s="2">
        <v>5</v>
      </c>
      <c r="U234" s="2">
        <v>0</v>
      </c>
      <c r="V234" s="2" t="s">
        <v>45</v>
      </c>
      <c r="AD234" s="2" t="s">
        <v>43</v>
      </c>
      <c r="AE234" s="2" t="s">
        <v>46</v>
      </c>
      <c r="AF234" s="2" t="s">
        <v>47</v>
      </c>
      <c r="AG234" s="2" t="s">
        <v>838</v>
      </c>
    </row>
    <row r="235" s="2" customFormat="1" spans="1:33">
      <c r="A235" s="2" t="s">
        <v>832</v>
      </c>
      <c r="B235" s="2" t="s">
        <v>833</v>
      </c>
      <c r="C235" s="2">
        <v>0</v>
      </c>
      <c r="D235" s="2" t="s">
        <v>33</v>
      </c>
      <c r="E235" s="2" t="s">
        <v>34</v>
      </c>
      <c r="F235" s="2" t="s">
        <v>834</v>
      </c>
      <c r="G235" s="2" t="s">
        <v>835</v>
      </c>
      <c r="H235" s="2" t="s">
        <v>37</v>
      </c>
      <c r="I235" s="2" t="s">
        <v>98</v>
      </c>
      <c r="J235" s="2" t="s">
        <v>53</v>
      </c>
      <c r="K235" s="2" t="s">
        <v>836</v>
      </c>
      <c r="L235" s="2" t="s">
        <v>837</v>
      </c>
      <c r="M235" s="2" t="s">
        <v>123</v>
      </c>
      <c r="N235" s="2" t="s">
        <v>43</v>
      </c>
      <c r="O235" s="2" t="s">
        <v>44</v>
      </c>
      <c r="Q235" s="2">
        <v>5</v>
      </c>
      <c r="U235" s="2">
        <v>0</v>
      </c>
      <c r="V235" s="2" t="s">
        <v>45</v>
      </c>
      <c r="AD235" s="2" t="s">
        <v>43</v>
      </c>
      <c r="AE235" s="2" t="s">
        <v>46</v>
      </c>
      <c r="AF235" s="2" t="s">
        <v>47</v>
      </c>
      <c r="AG235" s="2" t="s">
        <v>838</v>
      </c>
    </row>
    <row r="236" s="2" customFormat="1" spans="1:33">
      <c r="A236" s="2" t="s">
        <v>832</v>
      </c>
      <c r="B236" s="2" t="s">
        <v>833</v>
      </c>
      <c r="C236" s="2">
        <v>0</v>
      </c>
      <c r="D236" s="2" t="s">
        <v>33</v>
      </c>
      <c r="E236" s="2" t="s">
        <v>34</v>
      </c>
      <c r="F236" s="2" t="s">
        <v>834</v>
      </c>
      <c r="G236" s="2" t="s">
        <v>835</v>
      </c>
      <c r="H236" s="2" t="s">
        <v>37</v>
      </c>
      <c r="I236" s="2" t="s">
        <v>98</v>
      </c>
      <c r="J236" s="2" t="s">
        <v>53</v>
      </c>
      <c r="K236" s="2" t="s">
        <v>836</v>
      </c>
      <c r="L236" s="2" t="s">
        <v>837</v>
      </c>
      <c r="M236" s="2" t="s">
        <v>125</v>
      </c>
      <c r="N236" s="2" t="s">
        <v>43</v>
      </c>
      <c r="O236" s="2" t="s">
        <v>44</v>
      </c>
      <c r="Q236" s="2">
        <v>5</v>
      </c>
      <c r="U236" s="2">
        <v>0</v>
      </c>
      <c r="V236" s="2" t="s">
        <v>45</v>
      </c>
      <c r="AD236" s="2" t="s">
        <v>43</v>
      </c>
      <c r="AE236" s="2" t="s">
        <v>46</v>
      </c>
      <c r="AF236" s="2" t="s">
        <v>47</v>
      </c>
      <c r="AG236" s="2" t="s">
        <v>838</v>
      </c>
    </row>
    <row r="237" s="2" customFormat="1" spans="1:33">
      <c r="A237" s="2" t="s">
        <v>832</v>
      </c>
      <c r="B237" s="2" t="s">
        <v>833</v>
      </c>
      <c r="C237" s="2">
        <v>0</v>
      </c>
      <c r="D237" s="2" t="s">
        <v>33</v>
      </c>
      <c r="E237" s="2" t="s">
        <v>34</v>
      </c>
      <c r="F237" s="2" t="s">
        <v>834</v>
      </c>
      <c r="G237" s="2" t="s">
        <v>835</v>
      </c>
      <c r="H237" s="2" t="s">
        <v>37</v>
      </c>
      <c r="I237" s="2" t="s">
        <v>98</v>
      </c>
      <c r="J237" s="2" t="s">
        <v>53</v>
      </c>
      <c r="K237" s="2" t="s">
        <v>836</v>
      </c>
      <c r="L237" s="2" t="s">
        <v>837</v>
      </c>
      <c r="M237" s="2" t="s">
        <v>126</v>
      </c>
      <c r="N237" s="2" t="s">
        <v>43</v>
      </c>
      <c r="O237" s="2" t="s">
        <v>44</v>
      </c>
      <c r="Q237" s="2">
        <v>5</v>
      </c>
      <c r="U237" s="2">
        <v>0</v>
      </c>
      <c r="V237" s="2" t="s">
        <v>45</v>
      </c>
      <c r="AD237" s="2" t="s">
        <v>43</v>
      </c>
      <c r="AE237" s="2" t="s">
        <v>46</v>
      </c>
      <c r="AF237" s="2" t="s">
        <v>47</v>
      </c>
      <c r="AG237" s="2" t="s">
        <v>838</v>
      </c>
    </row>
    <row r="238" s="2" customFormat="1" spans="1:33">
      <c r="A238" s="2" t="s">
        <v>839</v>
      </c>
      <c r="B238" s="2" t="s">
        <v>840</v>
      </c>
      <c r="C238" s="2">
        <v>0</v>
      </c>
      <c r="D238" s="2" t="s">
        <v>33</v>
      </c>
      <c r="E238" s="2" t="s">
        <v>34</v>
      </c>
      <c r="F238" s="2" t="s">
        <v>841</v>
      </c>
      <c r="G238" s="2" t="s">
        <v>842</v>
      </c>
      <c r="H238" s="2" t="s">
        <v>37</v>
      </c>
      <c r="I238" s="2" t="s">
        <v>89</v>
      </c>
      <c r="J238" s="2" t="s">
        <v>53</v>
      </c>
      <c r="K238" s="2" t="s">
        <v>843</v>
      </c>
      <c r="L238" s="2" t="s">
        <v>844</v>
      </c>
      <c r="M238" s="2" t="s">
        <v>254</v>
      </c>
      <c r="N238" s="2" t="s">
        <v>43</v>
      </c>
      <c r="O238" s="2" t="s">
        <v>44</v>
      </c>
      <c r="P238" s="2">
        <v>400</v>
      </c>
      <c r="Q238" s="2">
        <v>5</v>
      </c>
      <c r="U238" s="2">
        <v>0</v>
      </c>
      <c r="V238" s="2" t="s">
        <v>45</v>
      </c>
      <c r="AD238" s="2" t="s">
        <v>43</v>
      </c>
      <c r="AE238" s="2" t="s">
        <v>46</v>
      </c>
      <c r="AF238" s="2" t="s">
        <v>47</v>
      </c>
      <c r="AG238" s="2" t="s">
        <v>845</v>
      </c>
    </row>
    <row r="239" s="2" customFormat="1" spans="1:33">
      <c r="A239" s="2" t="s">
        <v>839</v>
      </c>
      <c r="B239" s="2" t="s">
        <v>840</v>
      </c>
      <c r="C239" s="2">
        <v>0</v>
      </c>
      <c r="D239" s="2" t="s">
        <v>33</v>
      </c>
      <c r="E239" s="2" t="s">
        <v>34</v>
      </c>
      <c r="F239" s="2" t="s">
        <v>841</v>
      </c>
      <c r="G239" s="2" t="s">
        <v>842</v>
      </c>
      <c r="H239" s="2" t="s">
        <v>37</v>
      </c>
      <c r="I239" s="2" t="s">
        <v>89</v>
      </c>
      <c r="J239" s="2" t="s">
        <v>53</v>
      </c>
      <c r="K239" s="2" t="s">
        <v>843</v>
      </c>
      <c r="L239" s="2" t="s">
        <v>844</v>
      </c>
      <c r="M239" s="2" t="s">
        <v>608</v>
      </c>
      <c r="N239" s="2" t="s">
        <v>43</v>
      </c>
      <c r="O239" s="2" t="s">
        <v>44</v>
      </c>
      <c r="Q239" s="2">
        <v>5</v>
      </c>
      <c r="U239" s="2">
        <v>0</v>
      </c>
      <c r="V239" s="2" t="s">
        <v>45</v>
      </c>
      <c r="AD239" s="2" t="s">
        <v>43</v>
      </c>
      <c r="AE239" s="2" t="s">
        <v>46</v>
      </c>
      <c r="AF239" s="2" t="s">
        <v>47</v>
      </c>
      <c r="AG239" s="2" t="s">
        <v>845</v>
      </c>
    </row>
    <row r="240" s="2" customFormat="1" spans="1:33">
      <c r="A240" s="2" t="s">
        <v>839</v>
      </c>
      <c r="B240" s="2" t="s">
        <v>840</v>
      </c>
      <c r="C240" s="2">
        <v>0</v>
      </c>
      <c r="D240" s="2" t="s">
        <v>33</v>
      </c>
      <c r="E240" s="2" t="s">
        <v>34</v>
      </c>
      <c r="F240" s="2" t="s">
        <v>841</v>
      </c>
      <c r="G240" s="2" t="s">
        <v>842</v>
      </c>
      <c r="H240" s="2" t="s">
        <v>37</v>
      </c>
      <c r="I240" s="2" t="s">
        <v>89</v>
      </c>
      <c r="J240" s="2" t="s">
        <v>53</v>
      </c>
      <c r="K240" s="2" t="s">
        <v>843</v>
      </c>
      <c r="L240" s="2" t="s">
        <v>844</v>
      </c>
      <c r="M240" s="2" t="s">
        <v>615</v>
      </c>
      <c r="N240" s="2" t="s">
        <v>43</v>
      </c>
      <c r="O240" s="2" t="s">
        <v>44</v>
      </c>
      <c r="Q240" s="2">
        <v>5</v>
      </c>
      <c r="U240" s="2">
        <v>0</v>
      </c>
      <c r="V240" s="2" t="s">
        <v>45</v>
      </c>
      <c r="AD240" s="2" t="s">
        <v>43</v>
      </c>
      <c r="AE240" s="2" t="s">
        <v>46</v>
      </c>
      <c r="AF240" s="2" t="s">
        <v>47</v>
      </c>
      <c r="AG240" s="2" t="s">
        <v>845</v>
      </c>
    </row>
    <row r="241" s="2" customFormat="1" spans="1:33">
      <c r="A241" s="2" t="s">
        <v>839</v>
      </c>
      <c r="B241" s="2" t="s">
        <v>840</v>
      </c>
      <c r="C241" s="2">
        <v>0</v>
      </c>
      <c r="D241" s="2" t="s">
        <v>33</v>
      </c>
      <c r="E241" s="2" t="s">
        <v>34</v>
      </c>
      <c r="F241" s="2" t="s">
        <v>841</v>
      </c>
      <c r="G241" s="2" t="s">
        <v>842</v>
      </c>
      <c r="H241" s="2" t="s">
        <v>37</v>
      </c>
      <c r="I241" s="2" t="s">
        <v>89</v>
      </c>
      <c r="J241" s="2" t="s">
        <v>53</v>
      </c>
      <c r="K241" s="2" t="s">
        <v>843</v>
      </c>
      <c r="L241" s="2" t="s">
        <v>844</v>
      </c>
      <c r="M241" s="2" t="s">
        <v>616</v>
      </c>
      <c r="N241" s="2" t="s">
        <v>43</v>
      </c>
      <c r="O241" s="2" t="s">
        <v>44</v>
      </c>
      <c r="Q241" s="2">
        <v>5</v>
      </c>
      <c r="U241" s="2">
        <v>0</v>
      </c>
      <c r="V241" s="2" t="s">
        <v>45</v>
      </c>
      <c r="AD241" s="2" t="s">
        <v>43</v>
      </c>
      <c r="AE241" s="2" t="s">
        <v>46</v>
      </c>
      <c r="AF241" s="2" t="s">
        <v>47</v>
      </c>
      <c r="AG241" s="2" t="s">
        <v>845</v>
      </c>
    </row>
    <row r="242" s="2" customFormat="1" spans="1:33">
      <c r="A242" s="2" t="s">
        <v>839</v>
      </c>
      <c r="B242" s="2" t="s">
        <v>840</v>
      </c>
      <c r="C242" s="2">
        <v>0</v>
      </c>
      <c r="D242" s="2" t="s">
        <v>33</v>
      </c>
      <c r="E242" s="2" t="s">
        <v>34</v>
      </c>
      <c r="F242" s="2" t="s">
        <v>841</v>
      </c>
      <c r="G242" s="2" t="s">
        <v>842</v>
      </c>
      <c r="H242" s="2" t="s">
        <v>37</v>
      </c>
      <c r="I242" s="2" t="s">
        <v>89</v>
      </c>
      <c r="J242" s="2" t="s">
        <v>53</v>
      </c>
      <c r="K242" s="2" t="s">
        <v>843</v>
      </c>
      <c r="L242" s="2" t="s">
        <v>844</v>
      </c>
      <c r="M242" s="2" t="s">
        <v>617</v>
      </c>
      <c r="N242" s="2" t="s">
        <v>43</v>
      </c>
      <c r="O242" s="2" t="s">
        <v>44</v>
      </c>
      <c r="Q242" s="2">
        <v>5</v>
      </c>
      <c r="U242" s="2">
        <v>0</v>
      </c>
      <c r="V242" s="2" t="s">
        <v>45</v>
      </c>
      <c r="AD242" s="2" t="s">
        <v>43</v>
      </c>
      <c r="AE242" s="2" t="s">
        <v>46</v>
      </c>
      <c r="AF242" s="2" t="s">
        <v>47</v>
      </c>
      <c r="AG242" s="2" t="s">
        <v>845</v>
      </c>
    </row>
    <row r="243" s="2" customFormat="1" spans="1:33">
      <c r="A243" s="2" t="s">
        <v>846</v>
      </c>
      <c r="B243" s="2" t="s">
        <v>847</v>
      </c>
      <c r="C243" s="2">
        <v>0</v>
      </c>
      <c r="D243" s="2" t="s">
        <v>33</v>
      </c>
      <c r="E243" s="2" t="s">
        <v>34</v>
      </c>
      <c r="F243" s="2" t="s">
        <v>848</v>
      </c>
      <c r="G243" s="2" t="s">
        <v>842</v>
      </c>
      <c r="H243" s="2" t="s">
        <v>37</v>
      </c>
      <c r="I243" s="2" t="s">
        <v>89</v>
      </c>
      <c r="J243" s="2" t="s">
        <v>53</v>
      </c>
      <c r="K243" s="2" t="s">
        <v>843</v>
      </c>
      <c r="L243" s="2" t="s">
        <v>844</v>
      </c>
      <c r="M243" s="2" t="s">
        <v>630</v>
      </c>
      <c r="N243" s="2" t="s">
        <v>43</v>
      </c>
      <c r="O243" s="2" t="s">
        <v>44</v>
      </c>
      <c r="P243" s="2">
        <v>240</v>
      </c>
      <c r="Q243" s="2">
        <v>5</v>
      </c>
      <c r="U243" s="2">
        <v>0</v>
      </c>
      <c r="V243" s="2" t="s">
        <v>45</v>
      </c>
      <c r="AD243" s="2" t="s">
        <v>43</v>
      </c>
      <c r="AE243" s="2" t="s">
        <v>46</v>
      </c>
      <c r="AF243" s="2" t="s">
        <v>47</v>
      </c>
      <c r="AG243" s="2" t="s">
        <v>849</v>
      </c>
    </row>
    <row r="244" s="2" customFormat="1" spans="1:33">
      <c r="A244" s="2" t="s">
        <v>846</v>
      </c>
      <c r="B244" s="2" t="s">
        <v>847</v>
      </c>
      <c r="C244" s="2">
        <v>0</v>
      </c>
      <c r="D244" s="2" t="s">
        <v>33</v>
      </c>
      <c r="E244" s="2" t="s">
        <v>34</v>
      </c>
      <c r="F244" s="2" t="s">
        <v>848</v>
      </c>
      <c r="G244" s="2" t="s">
        <v>842</v>
      </c>
      <c r="H244" s="2" t="s">
        <v>37</v>
      </c>
      <c r="I244" s="2" t="s">
        <v>89</v>
      </c>
      <c r="J244" s="2" t="s">
        <v>53</v>
      </c>
      <c r="K244" s="2" t="s">
        <v>843</v>
      </c>
      <c r="L244" s="2" t="s">
        <v>844</v>
      </c>
      <c r="M244" s="2" t="s">
        <v>256</v>
      </c>
      <c r="N244" s="2" t="s">
        <v>43</v>
      </c>
      <c r="O244" s="2" t="s">
        <v>44</v>
      </c>
      <c r="Q244" s="2">
        <v>5</v>
      </c>
      <c r="U244" s="2">
        <v>0</v>
      </c>
      <c r="V244" s="2" t="s">
        <v>45</v>
      </c>
      <c r="AD244" s="2" t="s">
        <v>43</v>
      </c>
      <c r="AE244" s="2" t="s">
        <v>46</v>
      </c>
      <c r="AF244" s="2" t="s">
        <v>47</v>
      </c>
      <c r="AG244" s="2" t="s">
        <v>849</v>
      </c>
    </row>
    <row r="245" s="2" customFormat="1" spans="1:33">
      <c r="A245" s="2" t="s">
        <v>846</v>
      </c>
      <c r="B245" s="2" t="s">
        <v>847</v>
      </c>
      <c r="C245" s="2">
        <v>0</v>
      </c>
      <c r="D245" s="2" t="s">
        <v>33</v>
      </c>
      <c r="E245" s="2" t="s">
        <v>34</v>
      </c>
      <c r="F245" s="2" t="s">
        <v>848</v>
      </c>
      <c r="G245" s="2" t="s">
        <v>842</v>
      </c>
      <c r="H245" s="2" t="s">
        <v>37</v>
      </c>
      <c r="I245" s="2" t="s">
        <v>89</v>
      </c>
      <c r="J245" s="2" t="s">
        <v>53</v>
      </c>
      <c r="K245" s="2" t="s">
        <v>843</v>
      </c>
      <c r="L245" s="2" t="s">
        <v>844</v>
      </c>
      <c r="M245" s="2" t="s">
        <v>614</v>
      </c>
      <c r="N245" s="2" t="s">
        <v>43</v>
      </c>
      <c r="O245" s="2" t="s">
        <v>44</v>
      </c>
      <c r="Q245" s="2">
        <v>5</v>
      </c>
      <c r="U245" s="2">
        <v>0</v>
      </c>
      <c r="V245" s="2" t="s">
        <v>45</v>
      </c>
      <c r="AD245" s="2" t="s">
        <v>43</v>
      </c>
      <c r="AE245" s="2" t="s">
        <v>46</v>
      </c>
      <c r="AF245" s="2" t="s">
        <v>47</v>
      </c>
      <c r="AG245" s="2" t="s">
        <v>849</v>
      </c>
    </row>
    <row r="246" s="2" customFormat="1" spans="1:33">
      <c r="A246" s="2" t="s">
        <v>850</v>
      </c>
      <c r="B246" s="2" t="s">
        <v>851</v>
      </c>
      <c r="C246" s="2">
        <v>0</v>
      </c>
      <c r="D246" s="2" t="s">
        <v>33</v>
      </c>
      <c r="E246" s="2" t="s">
        <v>34</v>
      </c>
      <c r="F246" s="2" t="s">
        <v>852</v>
      </c>
      <c r="G246" s="2" t="s">
        <v>842</v>
      </c>
      <c r="H246" s="2" t="s">
        <v>37</v>
      </c>
      <c r="I246" s="2" t="s">
        <v>89</v>
      </c>
      <c r="J246" s="2" t="s">
        <v>53</v>
      </c>
      <c r="K246" s="2" t="s">
        <v>843</v>
      </c>
      <c r="L246" s="2" t="s">
        <v>844</v>
      </c>
      <c r="M246" s="2" t="s">
        <v>92</v>
      </c>
      <c r="N246" s="2" t="s">
        <v>43</v>
      </c>
      <c r="O246" s="2" t="s">
        <v>44</v>
      </c>
      <c r="P246" s="2">
        <v>240</v>
      </c>
      <c r="Q246" s="2">
        <v>5</v>
      </c>
      <c r="U246" s="2">
        <v>0</v>
      </c>
      <c r="V246" s="2" t="s">
        <v>45</v>
      </c>
      <c r="AD246" s="2" t="s">
        <v>43</v>
      </c>
      <c r="AE246" s="2" t="s">
        <v>46</v>
      </c>
      <c r="AF246" s="2" t="s">
        <v>47</v>
      </c>
      <c r="AG246" s="2" t="s">
        <v>853</v>
      </c>
    </row>
    <row r="247" s="2" customFormat="1" spans="1:33">
      <c r="A247" s="2" t="s">
        <v>850</v>
      </c>
      <c r="B247" s="2" t="s">
        <v>851</v>
      </c>
      <c r="C247" s="2">
        <v>0</v>
      </c>
      <c r="D247" s="2" t="s">
        <v>33</v>
      </c>
      <c r="E247" s="2" t="s">
        <v>34</v>
      </c>
      <c r="F247" s="2" t="s">
        <v>852</v>
      </c>
      <c r="G247" s="2" t="s">
        <v>842</v>
      </c>
      <c r="H247" s="2" t="s">
        <v>37</v>
      </c>
      <c r="I247" s="2" t="s">
        <v>89</v>
      </c>
      <c r="J247" s="2" t="s">
        <v>53</v>
      </c>
      <c r="K247" s="2" t="s">
        <v>843</v>
      </c>
      <c r="L247" s="2" t="s">
        <v>844</v>
      </c>
      <c r="M247" s="2" t="s">
        <v>257</v>
      </c>
      <c r="N247" s="2" t="s">
        <v>43</v>
      </c>
      <c r="O247" s="2" t="s">
        <v>44</v>
      </c>
      <c r="Q247" s="2">
        <v>5</v>
      </c>
      <c r="U247" s="2">
        <v>0</v>
      </c>
      <c r="V247" s="2" t="s">
        <v>45</v>
      </c>
      <c r="AD247" s="2" t="s">
        <v>43</v>
      </c>
      <c r="AE247" s="2" t="s">
        <v>46</v>
      </c>
      <c r="AF247" s="2" t="s">
        <v>47</v>
      </c>
      <c r="AG247" s="2" t="s">
        <v>853</v>
      </c>
    </row>
    <row r="248" s="2" customFormat="1" spans="1:33">
      <c r="A248" s="2" t="s">
        <v>850</v>
      </c>
      <c r="B248" s="2" t="s">
        <v>851</v>
      </c>
      <c r="C248" s="2">
        <v>0</v>
      </c>
      <c r="D248" s="2" t="s">
        <v>33</v>
      </c>
      <c r="E248" s="2" t="s">
        <v>34</v>
      </c>
      <c r="F248" s="2" t="s">
        <v>852</v>
      </c>
      <c r="G248" s="2" t="s">
        <v>842</v>
      </c>
      <c r="H248" s="2" t="s">
        <v>37</v>
      </c>
      <c r="I248" s="2" t="s">
        <v>89</v>
      </c>
      <c r="J248" s="2" t="s">
        <v>53</v>
      </c>
      <c r="K248" s="2" t="s">
        <v>843</v>
      </c>
      <c r="L248" s="2" t="s">
        <v>844</v>
      </c>
      <c r="M248" s="2" t="s">
        <v>258</v>
      </c>
      <c r="N248" s="2" t="s">
        <v>43</v>
      </c>
      <c r="O248" s="2" t="s">
        <v>44</v>
      </c>
      <c r="Q248" s="2">
        <v>5</v>
      </c>
      <c r="U248" s="2">
        <v>0</v>
      </c>
      <c r="V248" s="2" t="s">
        <v>45</v>
      </c>
      <c r="AD248" s="2" t="s">
        <v>43</v>
      </c>
      <c r="AE248" s="2" t="s">
        <v>46</v>
      </c>
      <c r="AF248" s="2" t="s">
        <v>47</v>
      </c>
      <c r="AG248" s="2" t="s">
        <v>853</v>
      </c>
    </row>
    <row r="249" s="2" customFormat="1" spans="1:33">
      <c r="A249" s="2" t="s">
        <v>854</v>
      </c>
      <c r="B249" s="2" t="s">
        <v>855</v>
      </c>
      <c r="C249" s="2">
        <v>0</v>
      </c>
      <c r="D249" s="2" t="s">
        <v>33</v>
      </c>
      <c r="E249" s="2" t="s">
        <v>34</v>
      </c>
      <c r="F249" s="2" t="s">
        <v>856</v>
      </c>
      <c r="G249" s="2" t="s">
        <v>857</v>
      </c>
      <c r="H249" s="2" t="s">
        <v>37</v>
      </c>
      <c r="I249" s="2" t="s">
        <v>386</v>
      </c>
      <c r="J249" s="2" t="s">
        <v>53</v>
      </c>
      <c r="K249" s="2" t="s">
        <v>858</v>
      </c>
      <c r="L249" s="2" t="s">
        <v>859</v>
      </c>
      <c r="M249" s="2" t="s">
        <v>390</v>
      </c>
      <c r="N249" s="2" t="s">
        <v>43</v>
      </c>
      <c r="O249" s="2" t="s">
        <v>44</v>
      </c>
      <c r="P249" s="2">
        <v>420</v>
      </c>
      <c r="Q249" s="2">
        <v>5</v>
      </c>
      <c r="U249" s="2">
        <v>0</v>
      </c>
      <c r="V249" s="2" t="s">
        <v>45</v>
      </c>
      <c r="AD249" s="2" t="s">
        <v>43</v>
      </c>
      <c r="AE249" s="2" t="s">
        <v>46</v>
      </c>
      <c r="AF249" s="2" t="s">
        <v>47</v>
      </c>
      <c r="AG249" s="2" t="s">
        <v>860</v>
      </c>
    </row>
    <row r="250" s="2" customFormat="1" spans="1:33">
      <c r="A250" s="2" t="s">
        <v>854</v>
      </c>
      <c r="B250" s="2" t="s">
        <v>855</v>
      </c>
      <c r="C250" s="2">
        <v>0</v>
      </c>
      <c r="D250" s="2" t="s">
        <v>33</v>
      </c>
      <c r="E250" s="2" t="s">
        <v>34</v>
      </c>
      <c r="F250" s="2" t="s">
        <v>856</v>
      </c>
      <c r="G250" s="2" t="s">
        <v>857</v>
      </c>
      <c r="H250" s="2" t="s">
        <v>37</v>
      </c>
      <c r="I250" s="2" t="s">
        <v>386</v>
      </c>
      <c r="J250" s="2" t="s">
        <v>53</v>
      </c>
      <c r="K250" s="2" t="s">
        <v>858</v>
      </c>
      <c r="L250" s="2" t="s">
        <v>859</v>
      </c>
      <c r="M250" s="2" t="s">
        <v>391</v>
      </c>
      <c r="N250" s="2" t="s">
        <v>43</v>
      </c>
      <c r="O250" s="2" t="s">
        <v>44</v>
      </c>
      <c r="Q250" s="2">
        <v>5</v>
      </c>
      <c r="U250" s="2">
        <v>0</v>
      </c>
      <c r="V250" s="2" t="s">
        <v>45</v>
      </c>
      <c r="AD250" s="2" t="s">
        <v>43</v>
      </c>
      <c r="AE250" s="2" t="s">
        <v>46</v>
      </c>
      <c r="AF250" s="2" t="s">
        <v>47</v>
      </c>
      <c r="AG250" s="2" t="s">
        <v>860</v>
      </c>
    </row>
    <row r="251" s="2" customFormat="1" spans="1:33">
      <c r="A251" s="2" t="s">
        <v>861</v>
      </c>
      <c r="B251" s="2" t="s">
        <v>862</v>
      </c>
      <c r="C251" s="2">
        <v>0</v>
      </c>
      <c r="D251" s="2" t="s">
        <v>33</v>
      </c>
      <c r="E251" s="2" t="s">
        <v>34</v>
      </c>
      <c r="F251" s="2" t="s">
        <v>863</v>
      </c>
      <c r="G251" s="2" t="s">
        <v>36</v>
      </c>
      <c r="H251" s="2" t="s">
        <v>37</v>
      </c>
      <c r="I251" s="2" t="s">
        <v>38</v>
      </c>
      <c r="J251" s="2" t="s">
        <v>39</v>
      </c>
      <c r="K251" s="2" t="s">
        <v>654</v>
      </c>
      <c r="L251" s="2" t="s">
        <v>655</v>
      </c>
      <c r="M251" s="2" t="s">
        <v>279</v>
      </c>
      <c r="N251" s="2" t="s">
        <v>43</v>
      </c>
      <c r="O251" s="2" t="s">
        <v>44</v>
      </c>
      <c r="P251" s="2">
        <v>4038</v>
      </c>
      <c r="Q251" s="2">
        <v>5</v>
      </c>
      <c r="U251" s="2">
        <v>0</v>
      </c>
      <c r="V251" s="2" t="s">
        <v>45</v>
      </c>
      <c r="AD251" s="2" t="s">
        <v>43</v>
      </c>
      <c r="AE251" s="2" t="s">
        <v>46</v>
      </c>
      <c r="AF251" s="2" t="s">
        <v>47</v>
      </c>
      <c r="AG251" s="2" t="s">
        <v>864</v>
      </c>
    </row>
    <row r="252" s="2" customFormat="1" spans="1:33">
      <c r="A252" s="2" t="s">
        <v>861</v>
      </c>
      <c r="B252" s="2" t="s">
        <v>862</v>
      </c>
      <c r="C252" s="2">
        <v>0</v>
      </c>
      <c r="D252" s="2" t="s">
        <v>33</v>
      </c>
      <c r="E252" s="2" t="s">
        <v>34</v>
      </c>
      <c r="F252" s="2" t="s">
        <v>863</v>
      </c>
      <c r="G252" s="2" t="s">
        <v>36</v>
      </c>
      <c r="H252" s="2" t="s">
        <v>37</v>
      </c>
      <c r="I252" s="2" t="s">
        <v>38</v>
      </c>
      <c r="J252" s="2" t="s">
        <v>39</v>
      </c>
      <c r="K252" s="2" t="s">
        <v>654</v>
      </c>
      <c r="L252" s="2" t="s">
        <v>655</v>
      </c>
      <c r="M252" s="2" t="s">
        <v>244</v>
      </c>
      <c r="N252" s="2" t="s">
        <v>43</v>
      </c>
      <c r="O252" s="2" t="s">
        <v>44</v>
      </c>
      <c r="Q252" s="2">
        <v>5</v>
      </c>
      <c r="U252" s="2">
        <v>0</v>
      </c>
      <c r="V252" s="2" t="s">
        <v>45</v>
      </c>
      <c r="AD252" s="2" t="s">
        <v>43</v>
      </c>
      <c r="AE252" s="2" t="s">
        <v>46</v>
      </c>
      <c r="AF252" s="2" t="s">
        <v>47</v>
      </c>
      <c r="AG252" s="2" t="s">
        <v>864</v>
      </c>
    </row>
    <row r="253" s="2" customFormat="1" spans="1:33">
      <c r="A253" s="2" t="s">
        <v>861</v>
      </c>
      <c r="B253" s="2" t="s">
        <v>862</v>
      </c>
      <c r="C253" s="2">
        <v>0</v>
      </c>
      <c r="D253" s="2" t="s">
        <v>33</v>
      </c>
      <c r="E253" s="2" t="s">
        <v>34</v>
      </c>
      <c r="F253" s="2" t="s">
        <v>863</v>
      </c>
      <c r="G253" s="2" t="s">
        <v>36</v>
      </c>
      <c r="H253" s="2" t="s">
        <v>37</v>
      </c>
      <c r="I253" s="2" t="s">
        <v>38</v>
      </c>
      <c r="J253" s="2" t="s">
        <v>39</v>
      </c>
      <c r="K253" s="2" t="s">
        <v>654</v>
      </c>
      <c r="L253" s="2" t="s">
        <v>655</v>
      </c>
      <c r="M253" s="2" t="s">
        <v>246</v>
      </c>
      <c r="N253" s="2" t="s">
        <v>43</v>
      </c>
      <c r="O253" s="2" t="s">
        <v>44</v>
      </c>
      <c r="Q253" s="2">
        <v>5</v>
      </c>
      <c r="U253" s="2">
        <v>0</v>
      </c>
      <c r="V253" s="2" t="s">
        <v>45</v>
      </c>
      <c r="AD253" s="2" t="s">
        <v>43</v>
      </c>
      <c r="AE253" s="2" t="s">
        <v>46</v>
      </c>
      <c r="AF253" s="2" t="s">
        <v>47</v>
      </c>
      <c r="AG253" s="2" t="s">
        <v>864</v>
      </c>
    </row>
    <row r="254" s="2" customFormat="1" spans="1:33">
      <c r="A254" s="2" t="s">
        <v>861</v>
      </c>
      <c r="B254" s="2" t="s">
        <v>862</v>
      </c>
      <c r="C254" s="2">
        <v>0</v>
      </c>
      <c r="D254" s="2" t="s">
        <v>33</v>
      </c>
      <c r="E254" s="2" t="s">
        <v>34</v>
      </c>
      <c r="F254" s="2" t="s">
        <v>863</v>
      </c>
      <c r="G254" s="2" t="s">
        <v>36</v>
      </c>
      <c r="H254" s="2" t="s">
        <v>37</v>
      </c>
      <c r="I254" s="2" t="s">
        <v>38</v>
      </c>
      <c r="J254" s="2" t="s">
        <v>39</v>
      </c>
      <c r="K254" s="2" t="s">
        <v>654</v>
      </c>
      <c r="L254" s="2" t="s">
        <v>655</v>
      </c>
      <c r="M254" s="2" t="s">
        <v>247</v>
      </c>
      <c r="N254" s="2" t="s">
        <v>43</v>
      </c>
      <c r="O254" s="2" t="s">
        <v>44</v>
      </c>
      <c r="Q254" s="2">
        <v>5</v>
      </c>
      <c r="U254" s="2">
        <v>0</v>
      </c>
      <c r="V254" s="2" t="s">
        <v>45</v>
      </c>
      <c r="AD254" s="2" t="s">
        <v>43</v>
      </c>
      <c r="AE254" s="2" t="s">
        <v>46</v>
      </c>
      <c r="AF254" s="2" t="s">
        <v>47</v>
      </c>
      <c r="AG254" s="2" t="s">
        <v>864</v>
      </c>
    </row>
    <row r="255" s="2" customFormat="1" spans="1:33">
      <c r="A255" s="2" t="s">
        <v>861</v>
      </c>
      <c r="B255" s="2" t="s">
        <v>862</v>
      </c>
      <c r="C255" s="2">
        <v>0</v>
      </c>
      <c r="D255" s="2" t="s">
        <v>33</v>
      </c>
      <c r="E255" s="2" t="s">
        <v>34</v>
      </c>
      <c r="F255" s="2" t="s">
        <v>863</v>
      </c>
      <c r="G255" s="2" t="s">
        <v>36</v>
      </c>
      <c r="H255" s="2" t="s">
        <v>37</v>
      </c>
      <c r="I255" s="2" t="s">
        <v>38</v>
      </c>
      <c r="J255" s="2" t="s">
        <v>39</v>
      </c>
      <c r="K255" s="2" t="s">
        <v>654</v>
      </c>
      <c r="L255" s="2" t="s">
        <v>655</v>
      </c>
      <c r="M255" s="2" t="s">
        <v>281</v>
      </c>
      <c r="N255" s="2" t="s">
        <v>43</v>
      </c>
      <c r="O255" s="2" t="s">
        <v>44</v>
      </c>
      <c r="Q255" s="2">
        <v>5</v>
      </c>
      <c r="U255" s="2">
        <v>0</v>
      </c>
      <c r="V255" s="2" t="s">
        <v>45</v>
      </c>
      <c r="AD255" s="2" t="s">
        <v>43</v>
      </c>
      <c r="AE255" s="2" t="s">
        <v>46</v>
      </c>
      <c r="AF255" s="2" t="s">
        <v>47</v>
      </c>
      <c r="AG255" s="2" t="s">
        <v>864</v>
      </c>
    </row>
    <row r="256" s="2" customFormat="1" spans="1:33">
      <c r="A256" s="2" t="s">
        <v>861</v>
      </c>
      <c r="B256" s="2" t="s">
        <v>862</v>
      </c>
      <c r="C256" s="2">
        <v>0</v>
      </c>
      <c r="D256" s="2" t="s">
        <v>33</v>
      </c>
      <c r="E256" s="2" t="s">
        <v>34</v>
      </c>
      <c r="F256" s="2" t="s">
        <v>863</v>
      </c>
      <c r="G256" s="2" t="s">
        <v>36</v>
      </c>
      <c r="H256" s="2" t="s">
        <v>37</v>
      </c>
      <c r="I256" s="2" t="s">
        <v>38</v>
      </c>
      <c r="J256" s="2" t="s">
        <v>39</v>
      </c>
      <c r="K256" s="2" t="s">
        <v>654</v>
      </c>
      <c r="L256" s="2" t="s">
        <v>655</v>
      </c>
      <c r="M256" s="2" t="s">
        <v>238</v>
      </c>
      <c r="N256" s="2" t="s">
        <v>43</v>
      </c>
      <c r="O256" s="2" t="s">
        <v>44</v>
      </c>
      <c r="Q256" s="2">
        <v>5</v>
      </c>
      <c r="U256" s="2">
        <v>0</v>
      </c>
      <c r="V256" s="2" t="s">
        <v>45</v>
      </c>
      <c r="AD256" s="2" t="s">
        <v>43</v>
      </c>
      <c r="AE256" s="2" t="s">
        <v>46</v>
      </c>
      <c r="AF256" s="2" t="s">
        <v>47</v>
      </c>
      <c r="AG256" s="2" t="s">
        <v>864</v>
      </c>
    </row>
    <row r="257" s="2" customFormat="1" spans="1:33">
      <c r="A257" s="2" t="s">
        <v>865</v>
      </c>
      <c r="B257" s="2" t="s">
        <v>866</v>
      </c>
      <c r="C257" s="2">
        <v>0</v>
      </c>
      <c r="D257" s="2" t="s">
        <v>33</v>
      </c>
      <c r="E257" s="2" t="s">
        <v>34</v>
      </c>
      <c r="F257" s="2" t="s">
        <v>867</v>
      </c>
      <c r="G257" s="2" t="s">
        <v>36</v>
      </c>
      <c r="H257" s="2" t="s">
        <v>37</v>
      </c>
      <c r="I257" s="2" t="s">
        <v>38</v>
      </c>
      <c r="J257" s="2" t="s">
        <v>39</v>
      </c>
      <c r="K257" s="2" t="s">
        <v>654</v>
      </c>
      <c r="L257" s="2" t="s">
        <v>655</v>
      </c>
      <c r="M257" s="2" t="s">
        <v>278</v>
      </c>
      <c r="N257" s="2" t="s">
        <v>43</v>
      </c>
      <c r="O257" s="2" t="s">
        <v>44</v>
      </c>
      <c r="P257" s="2">
        <v>4711</v>
      </c>
      <c r="Q257" s="2">
        <v>5</v>
      </c>
      <c r="U257" s="2">
        <v>0</v>
      </c>
      <c r="V257" s="2" t="s">
        <v>45</v>
      </c>
      <c r="AD257" s="2" t="s">
        <v>43</v>
      </c>
      <c r="AE257" s="2" t="s">
        <v>46</v>
      </c>
      <c r="AF257" s="2" t="s">
        <v>47</v>
      </c>
      <c r="AG257" s="2" t="s">
        <v>868</v>
      </c>
    </row>
    <row r="258" s="2" customFormat="1" spans="1:33">
      <c r="A258" s="2" t="s">
        <v>865</v>
      </c>
      <c r="B258" s="2" t="s">
        <v>866</v>
      </c>
      <c r="C258" s="2">
        <v>0</v>
      </c>
      <c r="D258" s="2" t="s">
        <v>33</v>
      </c>
      <c r="E258" s="2" t="s">
        <v>34</v>
      </c>
      <c r="F258" s="2" t="s">
        <v>867</v>
      </c>
      <c r="G258" s="2" t="s">
        <v>36</v>
      </c>
      <c r="H258" s="2" t="s">
        <v>37</v>
      </c>
      <c r="I258" s="2" t="s">
        <v>38</v>
      </c>
      <c r="J258" s="2" t="s">
        <v>39</v>
      </c>
      <c r="K258" s="2" t="s">
        <v>654</v>
      </c>
      <c r="L258" s="2" t="s">
        <v>655</v>
      </c>
      <c r="M258" s="2" t="s">
        <v>233</v>
      </c>
      <c r="N258" s="2" t="s">
        <v>43</v>
      </c>
      <c r="O258" s="2" t="s">
        <v>44</v>
      </c>
      <c r="Q258" s="2">
        <v>5</v>
      </c>
      <c r="U258" s="2">
        <v>0</v>
      </c>
      <c r="V258" s="2" t="s">
        <v>45</v>
      </c>
      <c r="AD258" s="2" t="s">
        <v>43</v>
      </c>
      <c r="AE258" s="2" t="s">
        <v>46</v>
      </c>
      <c r="AF258" s="2" t="s">
        <v>47</v>
      </c>
      <c r="AG258" s="2" t="s">
        <v>868</v>
      </c>
    </row>
    <row r="259" s="2" customFormat="1" spans="1:33">
      <c r="A259" s="2" t="s">
        <v>865</v>
      </c>
      <c r="B259" s="2" t="s">
        <v>866</v>
      </c>
      <c r="C259" s="2">
        <v>0</v>
      </c>
      <c r="D259" s="2" t="s">
        <v>33</v>
      </c>
      <c r="E259" s="2" t="s">
        <v>34</v>
      </c>
      <c r="F259" s="2" t="s">
        <v>867</v>
      </c>
      <c r="G259" s="2" t="s">
        <v>36</v>
      </c>
      <c r="H259" s="2" t="s">
        <v>37</v>
      </c>
      <c r="I259" s="2" t="s">
        <v>38</v>
      </c>
      <c r="J259" s="2" t="s">
        <v>39</v>
      </c>
      <c r="K259" s="2" t="s">
        <v>654</v>
      </c>
      <c r="L259" s="2" t="s">
        <v>655</v>
      </c>
      <c r="M259" s="2" t="s">
        <v>235</v>
      </c>
      <c r="N259" s="2" t="s">
        <v>43</v>
      </c>
      <c r="O259" s="2" t="s">
        <v>44</v>
      </c>
      <c r="Q259" s="2">
        <v>5</v>
      </c>
      <c r="U259" s="2">
        <v>0</v>
      </c>
      <c r="V259" s="2" t="s">
        <v>45</v>
      </c>
      <c r="AD259" s="2" t="s">
        <v>43</v>
      </c>
      <c r="AE259" s="2" t="s">
        <v>46</v>
      </c>
      <c r="AF259" s="2" t="s">
        <v>47</v>
      </c>
      <c r="AG259" s="2" t="s">
        <v>868</v>
      </c>
    </row>
    <row r="260" s="2" customFormat="1" spans="1:33">
      <c r="A260" s="2" t="s">
        <v>865</v>
      </c>
      <c r="B260" s="2" t="s">
        <v>866</v>
      </c>
      <c r="C260" s="2">
        <v>0</v>
      </c>
      <c r="D260" s="2" t="s">
        <v>33</v>
      </c>
      <c r="E260" s="2" t="s">
        <v>34</v>
      </c>
      <c r="F260" s="2" t="s">
        <v>867</v>
      </c>
      <c r="G260" s="2" t="s">
        <v>36</v>
      </c>
      <c r="H260" s="2" t="s">
        <v>37</v>
      </c>
      <c r="I260" s="2" t="s">
        <v>38</v>
      </c>
      <c r="J260" s="2" t="s">
        <v>39</v>
      </c>
      <c r="K260" s="2" t="s">
        <v>654</v>
      </c>
      <c r="L260" s="2" t="s">
        <v>655</v>
      </c>
      <c r="M260" s="2" t="s">
        <v>236</v>
      </c>
      <c r="N260" s="2" t="s">
        <v>43</v>
      </c>
      <c r="O260" s="2" t="s">
        <v>44</v>
      </c>
      <c r="Q260" s="2">
        <v>5</v>
      </c>
      <c r="U260" s="2">
        <v>0</v>
      </c>
      <c r="V260" s="2" t="s">
        <v>45</v>
      </c>
      <c r="AD260" s="2" t="s">
        <v>43</v>
      </c>
      <c r="AE260" s="2" t="s">
        <v>46</v>
      </c>
      <c r="AF260" s="2" t="s">
        <v>47</v>
      </c>
      <c r="AG260" s="2" t="s">
        <v>868</v>
      </c>
    </row>
    <row r="261" s="2" customFormat="1" spans="1:33">
      <c r="A261" s="2" t="s">
        <v>865</v>
      </c>
      <c r="B261" s="2" t="s">
        <v>866</v>
      </c>
      <c r="C261" s="2">
        <v>0</v>
      </c>
      <c r="D261" s="2" t="s">
        <v>33</v>
      </c>
      <c r="E261" s="2" t="s">
        <v>34</v>
      </c>
      <c r="F261" s="2" t="s">
        <v>867</v>
      </c>
      <c r="G261" s="2" t="s">
        <v>36</v>
      </c>
      <c r="H261" s="2" t="s">
        <v>37</v>
      </c>
      <c r="I261" s="2" t="s">
        <v>38</v>
      </c>
      <c r="J261" s="2" t="s">
        <v>39</v>
      </c>
      <c r="K261" s="2" t="s">
        <v>654</v>
      </c>
      <c r="L261" s="2" t="s">
        <v>655</v>
      </c>
      <c r="M261" s="2" t="s">
        <v>237</v>
      </c>
      <c r="N261" s="2" t="s">
        <v>43</v>
      </c>
      <c r="O261" s="2" t="s">
        <v>44</v>
      </c>
      <c r="Q261" s="2">
        <v>5</v>
      </c>
      <c r="U261" s="2">
        <v>0</v>
      </c>
      <c r="V261" s="2" t="s">
        <v>45</v>
      </c>
      <c r="AD261" s="2" t="s">
        <v>43</v>
      </c>
      <c r="AE261" s="2" t="s">
        <v>46</v>
      </c>
      <c r="AF261" s="2" t="s">
        <v>47</v>
      </c>
      <c r="AG261" s="2" t="s">
        <v>868</v>
      </c>
    </row>
    <row r="262" s="2" customFormat="1" spans="1:33">
      <c r="A262" s="2" t="s">
        <v>865</v>
      </c>
      <c r="B262" s="2" t="s">
        <v>866</v>
      </c>
      <c r="C262" s="2">
        <v>0</v>
      </c>
      <c r="D262" s="2" t="s">
        <v>33</v>
      </c>
      <c r="E262" s="2" t="s">
        <v>34</v>
      </c>
      <c r="F262" s="2" t="s">
        <v>867</v>
      </c>
      <c r="G262" s="2" t="s">
        <v>36</v>
      </c>
      <c r="H262" s="2" t="s">
        <v>37</v>
      </c>
      <c r="I262" s="2" t="s">
        <v>38</v>
      </c>
      <c r="J262" s="2" t="s">
        <v>39</v>
      </c>
      <c r="K262" s="2" t="s">
        <v>654</v>
      </c>
      <c r="L262" s="2" t="s">
        <v>655</v>
      </c>
      <c r="M262" s="2" t="s">
        <v>869</v>
      </c>
      <c r="N262" s="2" t="s">
        <v>43</v>
      </c>
      <c r="O262" s="2" t="s">
        <v>44</v>
      </c>
      <c r="Q262" s="2">
        <v>5</v>
      </c>
      <c r="U262" s="2">
        <v>0</v>
      </c>
      <c r="V262" s="2" t="s">
        <v>45</v>
      </c>
      <c r="AD262" s="2" t="s">
        <v>43</v>
      </c>
      <c r="AE262" s="2" t="s">
        <v>46</v>
      </c>
      <c r="AF262" s="2" t="s">
        <v>47</v>
      </c>
      <c r="AG262" s="2" t="s">
        <v>868</v>
      </c>
    </row>
    <row r="263" s="2" customFormat="1" spans="1:33">
      <c r="A263" s="2" t="s">
        <v>865</v>
      </c>
      <c r="B263" s="2" t="s">
        <v>866</v>
      </c>
      <c r="C263" s="2">
        <v>0</v>
      </c>
      <c r="D263" s="2" t="s">
        <v>33</v>
      </c>
      <c r="E263" s="2" t="s">
        <v>34</v>
      </c>
      <c r="F263" s="2" t="s">
        <v>867</v>
      </c>
      <c r="G263" s="2" t="s">
        <v>36</v>
      </c>
      <c r="H263" s="2" t="s">
        <v>37</v>
      </c>
      <c r="I263" s="2" t="s">
        <v>38</v>
      </c>
      <c r="J263" s="2" t="s">
        <v>39</v>
      </c>
      <c r="K263" s="2" t="s">
        <v>654</v>
      </c>
      <c r="L263" s="2" t="s">
        <v>655</v>
      </c>
      <c r="M263" s="2" t="s">
        <v>588</v>
      </c>
      <c r="N263" s="2" t="s">
        <v>43</v>
      </c>
      <c r="O263" s="2" t="s">
        <v>44</v>
      </c>
      <c r="Q263" s="2">
        <v>5</v>
      </c>
      <c r="U263" s="2">
        <v>0</v>
      </c>
      <c r="V263" s="2" t="s">
        <v>45</v>
      </c>
      <c r="AD263" s="2" t="s">
        <v>43</v>
      </c>
      <c r="AE263" s="2" t="s">
        <v>46</v>
      </c>
      <c r="AF263" s="2" t="s">
        <v>47</v>
      </c>
      <c r="AG263" s="2" t="s">
        <v>868</v>
      </c>
    </row>
    <row r="264" s="2" customFormat="1" spans="1:33">
      <c r="A264" s="2" t="s">
        <v>870</v>
      </c>
      <c r="B264" s="2" t="s">
        <v>871</v>
      </c>
      <c r="C264" s="2">
        <v>0</v>
      </c>
      <c r="D264" s="2" t="s">
        <v>33</v>
      </c>
      <c r="E264" s="2" t="s">
        <v>34</v>
      </c>
      <c r="F264" s="2" t="s">
        <v>872</v>
      </c>
      <c r="G264" s="2" t="s">
        <v>36</v>
      </c>
      <c r="H264" s="2" t="s">
        <v>37</v>
      </c>
      <c r="I264" s="2" t="s">
        <v>38</v>
      </c>
      <c r="J264" s="2" t="s">
        <v>39</v>
      </c>
      <c r="K264" s="2" t="s">
        <v>654</v>
      </c>
      <c r="L264" s="2" t="s">
        <v>655</v>
      </c>
      <c r="M264" s="2" t="s">
        <v>111</v>
      </c>
      <c r="N264" s="2" t="s">
        <v>43</v>
      </c>
      <c r="O264" s="2" t="s">
        <v>44</v>
      </c>
      <c r="P264" s="2">
        <v>1346</v>
      </c>
      <c r="Q264" s="2">
        <v>5</v>
      </c>
      <c r="U264" s="2">
        <v>0</v>
      </c>
      <c r="V264" s="2" t="s">
        <v>45</v>
      </c>
      <c r="AD264" s="2" t="s">
        <v>43</v>
      </c>
      <c r="AE264" s="2" t="s">
        <v>46</v>
      </c>
      <c r="AF264" s="2" t="s">
        <v>47</v>
      </c>
      <c r="AG264" s="2" t="s">
        <v>873</v>
      </c>
    </row>
    <row r="265" s="2" customFormat="1" spans="1:33">
      <c r="A265" s="2" t="s">
        <v>870</v>
      </c>
      <c r="B265" s="2" t="s">
        <v>871</v>
      </c>
      <c r="C265" s="2">
        <v>0</v>
      </c>
      <c r="D265" s="2" t="s">
        <v>33</v>
      </c>
      <c r="E265" s="2" t="s">
        <v>34</v>
      </c>
      <c r="F265" s="2" t="s">
        <v>872</v>
      </c>
      <c r="G265" s="2" t="s">
        <v>36</v>
      </c>
      <c r="H265" s="2" t="s">
        <v>37</v>
      </c>
      <c r="I265" s="2" t="s">
        <v>38</v>
      </c>
      <c r="J265" s="2" t="s">
        <v>39</v>
      </c>
      <c r="K265" s="2" t="s">
        <v>654</v>
      </c>
      <c r="L265" s="2" t="s">
        <v>655</v>
      </c>
      <c r="M265" s="2" t="s">
        <v>264</v>
      </c>
      <c r="N265" s="2" t="s">
        <v>43</v>
      </c>
      <c r="O265" s="2" t="s">
        <v>44</v>
      </c>
      <c r="Q265" s="2">
        <v>5</v>
      </c>
      <c r="U265" s="2">
        <v>0</v>
      </c>
      <c r="V265" s="2" t="s">
        <v>45</v>
      </c>
      <c r="AD265" s="2" t="s">
        <v>43</v>
      </c>
      <c r="AE265" s="2" t="s">
        <v>46</v>
      </c>
      <c r="AF265" s="2" t="s">
        <v>47</v>
      </c>
      <c r="AG265" s="2" t="s">
        <v>873</v>
      </c>
    </row>
    <row r="266" s="2" customFormat="1" spans="1:33">
      <c r="A266" s="2" t="s">
        <v>874</v>
      </c>
      <c r="B266" s="2" t="s">
        <v>875</v>
      </c>
      <c r="C266" s="2">
        <v>0</v>
      </c>
      <c r="D266" s="2" t="s">
        <v>33</v>
      </c>
      <c r="E266" s="2" t="s">
        <v>34</v>
      </c>
      <c r="F266" s="2" t="s">
        <v>876</v>
      </c>
      <c r="G266" s="2" t="s">
        <v>36</v>
      </c>
      <c r="H266" s="2" t="s">
        <v>37</v>
      </c>
      <c r="I266" s="2" t="s">
        <v>38</v>
      </c>
      <c r="J266" s="2" t="s">
        <v>39</v>
      </c>
      <c r="K266" s="2" t="s">
        <v>654</v>
      </c>
      <c r="L266" s="2" t="s">
        <v>655</v>
      </c>
      <c r="M266" s="2" t="s">
        <v>599</v>
      </c>
      <c r="N266" s="2" t="s">
        <v>43</v>
      </c>
      <c r="O266" s="2" t="s">
        <v>44</v>
      </c>
      <c r="P266" s="2">
        <v>2019</v>
      </c>
      <c r="Q266" s="2">
        <v>5</v>
      </c>
      <c r="U266" s="2">
        <v>0</v>
      </c>
      <c r="V266" s="2" t="s">
        <v>45</v>
      </c>
      <c r="AD266" s="2" t="s">
        <v>43</v>
      </c>
      <c r="AE266" s="2" t="s">
        <v>46</v>
      </c>
      <c r="AF266" s="2" t="s">
        <v>47</v>
      </c>
      <c r="AG266" s="2" t="s">
        <v>877</v>
      </c>
    </row>
    <row r="267" s="2" customFormat="1" spans="1:33">
      <c r="A267" s="2" t="s">
        <v>874</v>
      </c>
      <c r="B267" s="2" t="s">
        <v>875</v>
      </c>
      <c r="C267" s="2">
        <v>0</v>
      </c>
      <c r="D267" s="2" t="s">
        <v>33</v>
      </c>
      <c r="E267" s="2" t="s">
        <v>34</v>
      </c>
      <c r="F267" s="2" t="s">
        <v>876</v>
      </c>
      <c r="G267" s="2" t="s">
        <v>36</v>
      </c>
      <c r="H267" s="2" t="s">
        <v>37</v>
      </c>
      <c r="I267" s="2" t="s">
        <v>38</v>
      </c>
      <c r="J267" s="2" t="s">
        <v>39</v>
      </c>
      <c r="K267" s="2" t="s">
        <v>654</v>
      </c>
      <c r="L267" s="2" t="s">
        <v>655</v>
      </c>
      <c r="M267" s="2" t="s">
        <v>579</v>
      </c>
      <c r="N267" s="2" t="s">
        <v>43</v>
      </c>
      <c r="O267" s="2" t="s">
        <v>44</v>
      </c>
      <c r="Q267" s="2">
        <v>5</v>
      </c>
      <c r="U267" s="2">
        <v>0</v>
      </c>
      <c r="V267" s="2" t="s">
        <v>45</v>
      </c>
      <c r="AD267" s="2" t="s">
        <v>43</v>
      </c>
      <c r="AE267" s="2" t="s">
        <v>46</v>
      </c>
      <c r="AF267" s="2" t="s">
        <v>47</v>
      </c>
      <c r="AG267" s="2" t="s">
        <v>877</v>
      </c>
    </row>
    <row r="268" s="2" customFormat="1" spans="1:33">
      <c r="A268" s="2" t="s">
        <v>874</v>
      </c>
      <c r="B268" s="2" t="s">
        <v>875</v>
      </c>
      <c r="C268" s="2">
        <v>0</v>
      </c>
      <c r="D268" s="2" t="s">
        <v>33</v>
      </c>
      <c r="E268" s="2" t="s">
        <v>34</v>
      </c>
      <c r="F268" s="2" t="s">
        <v>876</v>
      </c>
      <c r="G268" s="2" t="s">
        <v>36</v>
      </c>
      <c r="H268" s="2" t="s">
        <v>37</v>
      </c>
      <c r="I268" s="2" t="s">
        <v>38</v>
      </c>
      <c r="J268" s="2" t="s">
        <v>39</v>
      </c>
      <c r="K268" s="2" t="s">
        <v>654</v>
      </c>
      <c r="L268" s="2" t="s">
        <v>655</v>
      </c>
      <c r="M268" s="2" t="s">
        <v>878</v>
      </c>
      <c r="N268" s="2" t="s">
        <v>43</v>
      </c>
      <c r="O268" s="2" t="s">
        <v>44</v>
      </c>
      <c r="Q268" s="2">
        <v>5</v>
      </c>
      <c r="U268" s="2">
        <v>0</v>
      </c>
      <c r="V268" s="2" t="s">
        <v>45</v>
      </c>
      <c r="AD268" s="2" t="s">
        <v>43</v>
      </c>
      <c r="AE268" s="2" t="s">
        <v>46</v>
      </c>
      <c r="AF268" s="2" t="s">
        <v>47</v>
      </c>
      <c r="AG268" s="2" t="s">
        <v>877</v>
      </c>
    </row>
    <row r="269" s="2" customFormat="1" spans="1:33">
      <c r="A269" s="2" t="s">
        <v>879</v>
      </c>
      <c r="B269" s="2" t="s">
        <v>880</v>
      </c>
      <c r="C269" s="2">
        <v>0</v>
      </c>
      <c r="D269" s="2" t="s">
        <v>33</v>
      </c>
      <c r="E269" s="2" t="s">
        <v>34</v>
      </c>
      <c r="F269" s="2" t="s">
        <v>881</v>
      </c>
      <c r="G269" s="2" t="s">
        <v>882</v>
      </c>
      <c r="H269" s="2" t="s">
        <v>37</v>
      </c>
      <c r="I269" s="2" t="s">
        <v>757</v>
      </c>
      <c r="J269" s="2" t="s">
        <v>53</v>
      </c>
      <c r="K269" s="2" t="s">
        <v>883</v>
      </c>
      <c r="L269" s="2" t="s">
        <v>884</v>
      </c>
      <c r="M269" s="2" t="s">
        <v>219</v>
      </c>
      <c r="N269" s="2" t="s">
        <v>43</v>
      </c>
      <c r="O269" s="2" t="s">
        <v>44</v>
      </c>
      <c r="P269" s="2">
        <v>1455</v>
      </c>
      <c r="Q269" s="2">
        <v>5</v>
      </c>
      <c r="U269" s="2">
        <v>0</v>
      </c>
      <c r="V269" s="2" t="s">
        <v>45</v>
      </c>
      <c r="AD269" s="2" t="s">
        <v>43</v>
      </c>
      <c r="AE269" s="2" t="s">
        <v>46</v>
      </c>
      <c r="AF269" s="2" t="s">
        <v>47</v>
      </c>
      <c r="AG269" s="2" t="s">
        <v>885</v>
      </c>
    </row>
    <row r="270" s="2" customFormat="1" spans="1:33">
      <c r="A270" s="2" t="s">
        <v>879</v>
      </c>
      <c r="B270" s="2" t="s">
        <v>880</v>
      </c>
      <c r="C270" s="2">
        <v>0</v>
      </c>
      <c r="D270" s="2" t="s">
        <v>33</v>
      </c>
      <c r="E270" s="2" t="s">
        <v>34</v>
      </c>
      <c r="F270" s="2" t="s">
        <v>881</v>
      </c>
      <c r="G270" s="2" t="s">
        <v>882</v>
      </c>
      <c r="H270" s="2" t="s">
        <v>37</v>
      </c>
      <c r="I270" s="2" t="s">
        <v>757</v>
      </c>
      <c r="J270" s="2" t="s">
        <v>53</v>
      </c>
      <c r="K270" s="2" t="s">
        <v>883</v>
      </c>
      <c r="L270" s="2" t="s">
        <v>884</v>
      </c>
      <c r="M270" s="2" t="s">
        <v>554</v>
      </c>
      <c r="N270" s="2" t="s">
        <v>43</v>
      </c>
      <c r="O270" s="2" t="s">
        <v>44</v>
      </c>
      <c r="Q270" s="2">
        <v>5</v>
      </c>
      <c r="U270" s="2">
        <v>0</v>
      </c>
      <c r="V270" s="2" t="s">
        <v>45</v>
      </c>
      <c r="AD270" s="2" t="s">
        <v>43</v>
      </c>
      <c r="AE270" s="2" t="s">
        <v>46</v>
      </c>
      <c r="AF270" s="2" t="s">
        <v>47</v>
      </c>
      <c r="AG270" s="2" t="s">
        <v>885</v>
      </c>
    </row>
    <row r="271" s="2" customFormat="1" spans="1:33">
      <c r="A271" s="2" t="s">
        <v>879</v>
      </c>
      <c r="B271" s="2" t="s">
        <v>880</v>
      </c>
      <c r="C271" s="2">
        <v>0</v>
      </c>
      <c r="D271" s="2" t="s">
        <v>33</v>
      </c>
      <c r="E271" s="2" t="s">
        <v>34</v>
      </c>
      <c r="F271" s="2" t="s">
        <v>881</v>
      </c>
      <c r="G271" s="2" t="s">
        <v>882</v>
      </c>
      <c r="H271" s="2" t="s">
        <v>37</v>
      </c>
      <c r="I271" s="2" t="s">
        <v>757</v>
      </c>
      <c r="J271" s="2" t="s">
        <v>53</v>
      </c>
      <c r="K271" s="2" t="s">
        <v>883</v>
      </c>
      <c r="L271" s="2" t="s">
        <v>884</v>
      </c>
      <c r="M271" s="2" t="s">
        <v>555</v>
      </c>
      <c r="N271" s="2" t="s">
        <v>43</v>
      </c>
      <c r="O271" s="2" t="s">
        <v>44</v>
      </c>
      <c r="Q271" s="2">
        <v>5</v>
      </c>
      <c r="U271" s="2">
        <v>0</v>
      </c>
      <c r="V271" s="2" t="s">
        <v>45</v>
      </c>
      <c r="AD271" s="2" t="s">
        <v>43</v>
      </c>
      <c r="AE271" s="2" t="s">
        <v>46</v>
      </c>
      <c r="AF271" s="2" t="s">
        <v>47</v>
      </c>
      <c r="AG271" s="2" t="s">
        <v>885</v>
      </c>
    </row>
    <row r="272" s="2" customFormat="1" spans="1:33">
      <c r="A272" s="2" t="s">
        <v>879</v>
      </c>
      <c r="B272" s="2" t="s">
        <v>880</v>
      </c>
      <c r="C272" s="2">
        <v>0</v>
      </c>
      <c r="D272" s="2" t="s">
        <v>33</v>
      </c>
      <c r="E272" s="2" t="s">
        <v>34</v>
      </c>
      <c r="F272" s="2" t="s">
        <v>881</v>
      </c>
      <c r="G272" s="2" t="s">
        <v>882</v>
      </c>
      <c r="H272" s="2" t="s">
        <v>37</v>
      </c>
      <c r="I272" s="2" t="s">
        <v>757</v>
      </c>
      <c r="J272" s="2" t="s">
        <v>53</v>
      </c>
      <c r="K272" s="2" t="s">
        <v>883</v>
      </c>
      <c r="L272" s="2" t="s">
        <v>884</v>
      </c>
      <c r="M272" s="2" t="s">
        <v>556</v>
      </c>
      <c r="N272" s="2" t="s">
        <v>43</v>
      </c>
      <c r="O272" s="2" t="s">
        <v>44</v>
      </c>
      <c r="Q272" s="2">
        <v>5</v>
      </c>
      <c r="U272" s="2">
        <v>0</v>
      </c>
      <c r="V272" s="2" t="s">
        <v>45</v>
      </c>
      <c r="AD272" s="2" t="s">
        <v>43</v>
      </c>
      <c r="AE272" s="2" t="s">
        <v>46</v>
      </c>
      <c r="AF272" s="2" t="s">
        <v>47</v>
      </c>
      <c r="AG272" s="2" t="s">
        <v>885</v>
      </c>
    </row>
    <row r="273" s="2" customFormat="1" spans="1:33">
      <c r="A273" s="2" t="s">
        <v>879</v>
      </c>
      <c r="B273" s="2" t="s">
        <v>880</v>
      </c>
      <c r="C273" s="2">
        <v>0</v>
      </c>
      <c r="D273" s="2" t="s">
        <v>33</v>
      </c>
      <c r="E273" s="2" t="s">
        <v>34</v>
      </c>
      <c r="F273" s="2" t="s">
        <v>881</v>
      </c>
      <c r="G273" s="2" t="s">
        <v>882</v>
      </c>
      <c r="H273" s="2" t="s">
        <v>37</v>
      </c>
      <c r="I273" s="2" t="s">
        <v>757</v>
      </c>
      <c r="J273" s="2" t="s">
        <v>53</v>
      </c>
      <c r="K273" s="2" t="s">
        <v>883</v>
      </c>
      <c r="L273" s="2" t="s">
        <v>884</v>
      </c>
      <c r="M273" s="2" t="s">
        <v>557</v>
      </c>
      <c r="N273" s="2" t="s">
        <v>43</v>
      </c>
      <c r="O273" s="2" t="s">
        <v>44</v>
      </c>
      <c r="Q273" s="2">
        <v>5</v>
      </c>
      <c r="U273" s="2">
        <v>0</v>
      </c>
      <c r="V273" s="2" t="s">
        <v>45</v>
      </c>
      <c r="AD273" s="2" t="s">
        <v>43</v>
      </c>
      <c r="AE273" s="2" t="s">
        <v>46</v>
      </c>
      <c r="AF273" s="2" t="s">
        <v>47</v>
      </c>
      <c r="AG273" s="2" t="s">
        <v>885</v>
      </c>
    </row>
    <row r="274" s="2" customFormat="1" spans="1:33">
      <c r="A274" s="2" t="s">
        <v>886</v>
      </c>
      <c r="B274" s="2" t="s">
        <v>887</v>
      </c>
      <c r="C274" s="2">
        <v>0</v>
      </c>
      <c r="D274" s="2" t="s">
        <v>33</v>
      </c>
      <c r="E274" s="2" t="s">
        <v>34</v>
      </c>
      <c r="F274" s="2" t="s">
        <v>888</v>
      </c>
      <c r="G274" s="2" t="s">
        <v>36</v>
      </c>
      <c r="H274" s="2" t="s">
        <v>37</v>
      </c>
      <c r="I274" s="2" t="s">
        <v>38</v>
      </c>
      <c r="J274" s="2" t="s">
        <v>39</v>
      </c>
      <c r="K274" s="2" t="s">
        <v>654</v>
      </c>
      <c r="L274" s="2" t="s">
        <v>655</v>
      </c>
      <c r="M274" s="2" t="s">
        <v>268</v>
      </c>
      <c r="N274" s="2" t="s">
        <v>43</v>
      </c>
      <c r="O274" s="2" t="s">
        <v>44</v>
      </c>
      <c r="P274" s="2">
        <v>2019</v>
      </c>
      <c r="Q274" s="2">
        <v>5</v>
      </c>
      <c r="U274" s="2">
        <v>0</v>
      </c>
      <c r="V274" s="2" t="s">
        <v>45</v>
      </c>
      <c r="AD274" s="2" t="s">
        <v>43</v>
      </c>
      <c r="AE274" s="2" t="s">
        <v>46</v>
      </c>
      <c r="AF274" s="2" t="s">
        <v>47</v>
      </c>
      <c r="AG274" s="2" t="s">
        <v>889</v>
      </c>
    </row>
    <row r="275" s="2" customFormat="1" spans="1:33">
      <c r="A275" s="2" t="s">
        <v>886</v>
      </c>
      <c r="B275" s="2" t="s">
        <v>887</v>
      </c>
      <c r="C275" s="2">
        <v>0</v>
      </c>
      <c r="D275" s="2" t="s">
        <v>33</v>
      </c>
      <c r="E275" s="2" t="s">
        <v>34</v>
      </c>
      <c r="F275" s="2" t="s">
        <v>888</v>
      </c>
      <c r="G275" s="2" t="s">
        <v>36</v>
      </c>
      <c r="H275" s="2" t="s">
        <v>37</v>
      </c>
      <c r="I275" s="2" t="s">
        <v>38</v>
      </c>
      <c r="J275" s="2" t="s">
        <v>39</v>
      </c>
      <c r="K275" s="2" t="s">
        <v>654</v>
      </c>
      <c r="L275" s="2" t="s">
        <v>655</v>
      </c>
      <c r="M275" s="2" t="s">
        <v>269</v>
      </c>
      <c r="N275" s="2" t="s">
        <v>43</v>
      </c>
      <c r="O275" s="2" t="s">
        <v>44</v>
      </c>
      <c r="Q275" s="2">
        <v>5</v>
      </c>
      <c r="U275" s="2">
        <v>0</v>
      </c>
      <c r="V275" s="2" t="s">
        <v>45</v>
      </c>
      <c r="AD275" s="2" t="s">
        <v>43</v>
      </c>
      <c r="AE275" s="2" t="s">
        <v>46</v>
      </c>
      <c r="AF275" s="2" t="s">
        <v>47</v>
      </c>
      <c r="AG275" s="2" t="s">
        <v>889</v>
      </c>
    </row>
    <row r="276" s="2" customFormat="1" spans="1:33">
      <c r="A276" s="2" t="s">
        <v>886</v>
      </c>
      <c r="B276" s="2" t="s">
        <v>887</v>
      </c>
      <c r="C276" s="2">
        <v>0</v>
      </c>
      <c r="D276" s="2" t="s">
        <v>33</v>
      </c>
      <c r="E276" s="2" t="s">
        <v>34</v>
      </c>
      <c r="F276" s="2" t="s">
        <v>888</v>
      </c>
      <c r="G276" s="2" t="s">
        <v>36</v>
      </c>
      <c r="H276" s="2" t="s">
        <v>37</v>
      </c>
      <c r="I276" s="2" t="s">
        <v>38</v>
      </c>
      <c r="J276" s="2" t="s">
        <v>39</v>
      </c>
      <c r="K276" s="2" t="s">
        <v>654</v>
      </c>
      <c r="L276" s="2" t="s">
        <v>655</v>
      </c>
      <c r="M276" s="2" t="s">
        <v>270</v>
      </c>
      <c r="N276" s="2" t="s">
        <v>43</v>
      </c>
      <c r="O276" s="2" t="s">
        <v>44</v>
      </c>
      <c r="Q276" s="2">
        <v>5</v>
      </c>
      <c r="U276" s="2">
        <v>0</v>
      </c>
      <c r="V276" s="2" t="s">
        <v>45</v>
      </c>
      <c r="AD276" s="2" t="s">
        <v>43</v>
      </c>
      <c r="AE276" s="2" t="s">
        <v>46</v>
      </c>
      <c r="AF276" s="2" t="s">
        <v>47</v>
      </c>
      <c r="AG276" s="2" t="s">
        <v>889</v>
      </c>
    </row>
    <row r="277" s="2" customFormat="1" spans="1:33">
      <c r="A277" s="2" t="s">
        <v>890</v>
      </c>
      <c r="B277" s="2" t="s">
        <v>891</v>
      </c>
      <c r="C277" s="2">
        <v>0</v>
      </c>
      <c r="D277" s="2" t="s">
        <v>33</v>
      </c>
      <c r="E277" s="2" t="s">
        <v>34</v>
      </c>
      <c r="F277" s="2" t="s">
        <v>892</v>
      </c>
      <c r="G277" s="2" t="s">
        <v>36</v>
      </c>
      <c r="H277" s="2" t="s">
        <v>37</v>
      </c>
      <c r="I277" s="2" t="s">
        <v>38</v>
      </c>
      <c r="J277" s="2" t="s">
        <v>39</v>
      </c>
      <c r="K277" s="2" t="s">
        <v>654</v>
      </c>
      <c r="L277" s="2" t="s">
        <v>655</v>
      </c>
      <c r="M277" s="2" t="s">
        <v>893</v>
      </c>
      <c r="N277" s="2" t="s">
        <v>43</v>
      </c>
      <c r="O277" s="2" t="s">
        <v>44</v>
      </c>
      <c r="P277" s="2">
        <v>2019</v>
      </c>
      <c r="Q277" s="2">
        <v>5</v>
      </c>
      <c r="U277" s="2">
        <v>0</v>
      </c>
      <c r="V277" s="2" t="s">
        <v>45</v>
      </c>
      <c r="AD277" s="2" t="s">
        <v>43</v>
      </c>
      <c r="AE277" s="2" t="s">
        <v>46</v>
      </c>
      <c r="AF277" s="2" t="s">
        <v>47</v>
      </c>
      <c r="AG277" s="2" t="s">
        <v>894</v>
      </c>
    </row>
    <row r="278" s="2" customFormat="1" spans="1:33">
      <c r="A278" s="2" t="s">
        <v>890</v>
      </c>
      <c r="B278" s="2" t="s">
        <v>891</v>
      </c>
      <c r="C278" s="2">
        <v>0</v>
      </c>
      <c r="D278" s="2" t="s">
        <v>33</v>
      </c>
      <c r="E278" s="2" t="s">
        <v>34</v>
      </c>
      <c r="F278" s="2" t="s">
        <v>892</v>
      </c>
      <c r="G278" s="2" t="s">
        <v>36</v>
      </c>
      <c r="H278" s="2" t="s">
        <v>37</v>
      </c>
      <c r="I278" s="2" t="s">
        <v>38</v>
      </c>
      <c r="J278" s="2" t="s">
        <v>39</v>
      </c>
      <c r="K278" s="2" t="s">
        <v>654</v>
      </c>
      <c r="L278" s="2" t="s">
        <v>655</v>
      </c>
      <c r="M278" s="2" t="s">
        <v>266</v>
      </c>
      <c r="N278" s="2" t="s">
        <v>43</v>
      </c>
      <c r="O278" s="2" t="s">
        <v>44</v>
      </c>
      <c r="Q278" s="2">
        <v>5</v>
      </c>
      <c r="U278" s="2">
        <v>0</v>
      </c>
      <c r="V278" s="2" t="s">
        <v>45</v>
      </c>
      <c r="AD278" s="2" t="s">
        <v>43</v>
      </c>
      <c r="AE278" s="2" t="s">
        <v>46</v>
      </c>
      <c r="AF278" s="2" t="s">
        <v>47</v>
      </c>
      <c r="AG278" s="2" t="s">
        <v>894</v>
      </c>
    </row>
    <row r="279" s="2" customFormat="1" spans="1:33">
      <c r="A279" s="2" t="s">
        <v>890</v>
      </c>
      <c r="B279" s="2" t="s">
        <v>891</v>
      </c>
      <c r="C279" s="2">
        <v>0</v>
      </c>
      <c r="D279" s="2" t="s">
        <v>33</v>
      </c>
      <c r="E279" s="2" t="s">
        <v>34</v>
      </c>
      <c r="F279" s="2" t="s">
        <v>892</v>
      </c>
      <c r="G279" s="2" t="s">
        <v>36</v>
      </c>
      <c r="H279" s="2" t="s">
        <v>37</v>
      </c>
      <c r="I279" s="2" t="s">
        <v>38</v>
      </c>
      <c r="J279" s="2" t="s">
        <v>39</v>
      </c>
      <c r="K279" s="2" t="s">
        <v>654</v>
      </c>
      <c r="L279" s="2" t="s">
        <v>655</v>
      </c>
      <c r="M279" s="2" t="s">
        <v>267</v>
      </c>
      <c r="N279" s="2" t="s">
        <v>43</v>
      </c>
      <c r="O279" s="2" t="s">
        <v>44</v>
      </c>
      <c r="Q279" s="2">
        <v>5</v>
      </c>
      <c r="U279" s="2">
        <v>0</v>
      </c>
      <c r="V279" s="2" t="s">
        <v>45</v>
      </c>
      <c r="AD279" s="2" t="s">
        <v>43</v>
      </c>
      <c r="AE279" s="2" t="s">
        <v>46</v>
      </c>
      <c r="AF279" s="2" t="s">
        <v>47</v>
      </c>
      <c r="AG279" s="2" t="s">
        <v>894</v>
      </c>
    </row>
    <row r="280" s="2" customFormat="1" spans="1:33">
      <c r="A280" s="2" t="s">
        <v>895</v>
      </c>
      <c r="B280" s="2" t="s">
        <v>896</v>
      </c>
      <c r="C280" s="2">
        <v>0</v>
      </c>
      <c r="D280" s="2" t="s">
        <v>33</v>
      </c>
      <c r="E280" s="2" t="s">
        <v>34</v>
      </c>
      <c r="F280" s="2" t="s">
        <v>897</v>
      </c>
      <c r="G280" s="2" t="s">
        <v>36</v>
      </c>
      <c r="H280" s="2" t="s">
        <v>37</v>
      </c>
      <c r="I280" s="2" t="s">
        <v>38</v>
      </c>
      <c r="J280" s="2" t="s">
        <v>39</v>
      </c>
      <c r="K280" s="2" t="s">
        <v>654</v>
      </c>
      <c r="L280" s="2" t="s">
        <v>655</v>
      </c>
      <c r="M280" s="2" t="s">
        <v>265</v>
      </c>
      <c r="N280" s="2" t="s">
        <v>43</v>
      </c>
      <c r="O280" s="2" t="s">
        <v>44</v>
      </c>
      <c r="P280" s="2">
        <v>2019</v>
      </c>
      <c r="Q280" s="2">
        <v>5</v>
      </c>
      <c r="U280" s="2">
        <v>0</v>
      </c>
      <c r="V280" s="2" t="s">
        <v>45</v>
      </c>
      <c r="AD280" s="2" t="s">
        <v>43</v>
      </c>
      <c r="AE280" s="2" t="s">
        <v>46</v>
      </c>
      <c r="AF280" s="2" t="s">
        <v>47</v>
      </c>
      <c r="AG280" s="2" t="s">
        <v>898</v>
      </c>
    </row>
    <row r="281" s="2" customFormat="1" spans="1:33">
      <c r="A281" s="2" t="s">
        <v>895</v>
      </c>
      <c r="B281" s="2" t="s">
        <v>896</v>
      </c>
      <c r="C281" s="2">
        <v>0</v>
      </c>
      <c r="D281" s="2" t="s">
        <v>33</v>
      </c>
      <c r="E281" s="2" t="s">
        <v>34</v>
      </c>
      <c r="F281" s="2" t="s">
        <v>897</v>
      </c>
      <c r="G281" s="2" t="s">
        <v>36</v>
      </c>
      <c r="H281" s="2" t="s">
        <v>37</v>
      </c>
      <c r="I281" s="2" t="s">
        <v>38</v>
      </c>
      <c r="J281" s="2" t="s">
        <v>39</v>
      </c>
      <c r="K281" s="2" t="s">
        <v>654</v>
      </c>
      <c r="L281" s="2" t="s">
        <v>655</v>
      </c>
      <c r="M281" s="2" t="s">
        <v>899</v>
      </c>
      <c r="N281" s="2" t="s">
        <v>43</v>
      </c>
      <c r="O281" s="2" t="s">
        <v>44</v>
      </c>
      <c r="Q281" s="2">
        <v>5</v>
      </c>
      <c r="U281" s="2">
        <v>0</v>
      </c>
      <c r="V281" s="2" t="s">
        <v>45</v>
      </c>
      <c r="AD281" s="2" t="s">
        <v>43</v>
      </c>
      <c r="AE281" s="2" t="s">
        <v>46</v>
      </c>
      <c r="AF281" s="2" t="s">
        <v>47</v>
      </c>
      <c r="AG281" s="2" t="s">
        <v>898</v>
      </c>
    </row>
    <row r="282" s="2" customFormat="1" spans="1:33">
      <c r="A282" s="2" t="s">
        <v>895</v>
      </c>
      <c r="B282" s="2" t="s">
        <v>896</v>
      </c>
      <c r="C282" s="2">
        <v>0</v>
      </c>
      <c r="D282" s="2" t="s">
        <v>33</v>
      </c>
      <c r="E282" s="2" t="s">
        <v>34</v>
      </c>
      <c r="F282" s="2" t="s">
        <v>897</v>
      </c>
      <c r="G282" s="2" t="s">
        <v>36</v>
      </c>
      <c r="H282" s="2" t="s">
        <v>37</v>
      </c>
      <c r="I282" s="2" t="s">
        <v>38</v>
      </c>
      <c r="J282" s="2" t="s">
        <v>39</v>
      </c>
      <c r="K282" s="2" t="s">
        <v>654</v>
      </c>
      <c r="L282" s="2" t="s">
        <v>655</v>
      </c>
      <c r="M282" s="2" t="s">
        <v>900</v>
      </c>
      <c r="N282" s="2" t="s">
        <v>43</v>
      </c>
      <c r="O282" s="2" t="s">
        <v>44</v>
      </c>
      <c r="Q282" s="2">
        <v>5</v>
      </c>
      <c r="U282" s="2">
        <v>0</v>
      </c>
      <c r="V282" s="2" t="s">
        <v>45</v>
      </c>
      <c r="AD282" s="2" t="s">
        <v>43</v>
      </c>
      <c r="AE282" s="2" t="s">
        <v>46</v>
      </c>
      <c r="AF282" s="2" t="s">
        <v>47</v>
      </c>
      <c r="AG282" s="2" t="s">
        <v>898</v>
      </c>
    </row>
    <row r="283" s="2" customFormat="1" spans="1:33">
      <c r="A283" s="2" t="s">
        <v>901</v>
      </c>
      <c r="B283" s="2" t="s">
        <v>902</v>
      </c>
      <c r="C283" s="2">
        <v>0</v>
      </c>
      <c r="D283" s="2" t="s">
        <v>33</v>
      </c>
      <c r="E283" s="2" t="s">
        <v>34</v>
      </c>
      <c r="F283" s="2" t="s">
        <v>903</v>
      </c>
      <c r="G283" s="2" t="s">
        <v>904</v>
      </c>
      <c r="H283" s="2" t="s">
        <v>37</v>
      </c>
      <c r="I283" s="2" t="s">
        <v>38</v>
      </c>
      <c r="J283" s="2" t="s">
        <v>53</v>
      </c>
      <c r="K283" s="2" t="s">
        <v>905</v>
      </c>
      <c r="L283" s="2" t="s">
        <v>906</v>
      </c>
      <c r="M283" s="2" t="s">
        <v>228</v>
      </c>
      <c r="N283" s="2" t="s">
        <v>43</v>
      </c>
      <c r="O283" s="2" t="s">
        <v>44</v>
      </c>
      <c r="P283" s="2">
        <v>634</v>
      </c>
      <c r="Q283" s="2">
        <v>5</v>
      </c>
      <c r="U283" s="2">
        <v>0</v>
      </c>
      <c r="V283" s="2" t="s">
        <v>45</v>
      </c>
      <c r="AD283" s="2" t="s">
        <v>43</v>
      </c>
      <c r="AE283" s="2" t="s">
        <v>46</v>
      </c>
      <c r="AF283" s="2" t="s">
        <v>47</v>
      </c>
      <c r="AG283" s="2" t="s">
        <v>907</v>
      </c>
    </row>
    <row r="284" s="2" customFormat="1" spans="1:33">
      <c r="A284" s="2" t="s">
        <v>908</v>
      </c>
      <c r="B284" s="2" t="s">
        <v>909</v>
      </c>
      <c r="C284" s="2">
        <v>0</v>
      </c>
      <c r="D284" s="2" t="s">
        <v>33</v>
      </c>
      <c r="E284" s="2" t="s">
        <v>34</v>
      </c>
      <c r="F284" s="2" t="s">
        <v>910</v>
      </c>
      <c r="G284" s="2" t="s">
        <v>36</v>
      </c>
      <c r="H284" s="2" t="s">
        <v>37</v>
      </c>
      <c r="I284" s="2" t="s">
        <v>38</v>
      </c>
      <c r="J284" s="2" t="s">
        <v>39</v>
      </c>
      <c r="K284" s="2" t="s">
        <v>654</v>
      </c>
      <c r="L284" s="2" t="s">
        <v>655</v>
      </c>
      <c r="M284" s="2" t="s">
        <v>227</v>
      </c>
      <c r="N284" s="2" t="s">
        <v>43</v>
      </c>
      <c r="O284" s="2" t="s">
        <v>44</v>
      </c>
      <c r="P284" s="2">
        <v>673</v>
      </c>
      <c r="Q284" s="2">
        <v>5</v>
      </c>
      <c r="R284" s="2">
        <f>(P284-T284)*-1</f>
        <v>-605.5</v>
      </c>
      <c r="T284" s="2">
        <v>67.5</v>
      </c>
      <c r="U284" s="2">
        <v>0</v>
      </c>
      <c r="V284" s="2" t="s">
        <v>57</v>
      </c>
      <c r="AD284" s="2" t="s">
        <v>43</v>
      </c>
      <c r="AE284" s="2" t="s">
        <v>46</v>
      </c>
      <c r="AF284" s="2" t="s">
        <v>47</v>
      </c>
      <c r="AG284" s="2" t="s">
        <v>911</v>
      </c>
    </row>
    <row r="285" s="2" customFormat="1" spans="1:33">
      <c r="A285" s="2" t="s">
        <v>908</v>
      </c>
      <c r="B285" s="2" t="s">
        <v>909</v>
      </c>
      <c r="C285" s="2">
        <v>0</v>
      </c>
      <c r="D285" s="2" t="s">
        <v>33</v>
      </c>
      <c r="E285" s="2" t="s">
        <v>34</v>
      </c>
      <c r="F285" s="2" t="s">
        <v>910</v>
      </c>
      <c r="G285" s="2" t="s">
        <v>36</v>
      </c>
      <c r="H285" s="2" t="s">
        <v>37</v>
      </c>
      <c r="I285" s="2" t="s">
        <v>38</v>
      </c>
      <c r="J285" s="2" t="s">
        <v>39</v>
      </c>
      <c r="K285" s="2" t="s">
        <v>654</v>
      </c>
      <c r="L285" s="2" t="s">
        <v>655</v>
      </c>
      <c r="M285" s="2" t="s">
        <v>229</v>
      </c>
      <c r="N285" s="2" t="s">
        <v>43</v>
      </c>
      <c r="O285" s="2" t="s">
        <v>44</v>
      </c>
      <c r="P285" s="2">
        <v>673</v>
      </c>
      <c r="Q285" s="2">
        <v>5</v>
      </c>
      <c r="U285" s="2">
        <v>0</v>
      </c>
      <c r="V285" s="2" t="s">
        <v>45</v>
      </c>
      <c r="AD285" s="2" t="s">
        <v>43</v>
      </c>
      <c r="AE285" s="2" t="s">
        <v>46</v>
      </c>
      <c r="AF285" s="2" t="s">
        <v>47</v>
      </c>
      <c r="AG285" s="2" t="s">
        <v>911</v>
      </c>
    </row>
    <row r="286" s="2" customFormat="1" spans="1:33">
      <c r="A286" s="2" t="s">
        <v>912</v>
      </c>
      <c r="B286" s="2" t="s">
        <v>913</v>
      </c>
      <c r="C286" s="2">
        <v>0</v>
      </c>
      <c r="D286" s="2" t="s">
        <v>33</v>
      </c>
      <c r="E286" s="2" t="s">
        <v>34</v>
      </c>
      <c r="F286" s="2" t="s">
        <v>914</v>
      </c>
      <c r="G286" s="2" t="s">
        <v>36</v>
      </c>
      <c r="H286" s="2" t="s">
        <v>37</v>
      </c>
      <c r="I286" s="2" t="s">
        <v>38</v>
      </c>
      <c r="J286" s="2" t="s">
        <v>39</v>
      </c>
      <c r="K286" s="2" t="s">
        <v>654</v>
      </c>
      <c r="L286" s="2" t="s">
        <v>655</v>
      </c>
      <c r="M286" s="2" t="s">
        <v>275</v>
      </c>
      <c r="N286" s="2" t="s">
        <v>43</v>
      </c>
      <c r="O286" s="2" t="s">
        <v>44</v>
      </c>
      <c r="P286" s="2">
        <v>3365</v>
      </c>
      <c r="Q286" s="2">
        <v>5</v>
      </c>
      <c r="U286" s="2">
        <v>0</v>
      </c>
      <c r="V286" s="2" t="s">
        <v>45</v>
      </c>
      <c r="AD286" s="2" t="s">
        <v>43</v>
      </c>
      <c r="AE286" s="2" t="s">
        <v>46</v>
      </c>
      <c r="AF286" s="2" t="s">
        <v>47</v>
      </c>
      <c r="AG286" s="2" t="s">
        <v>915</v>
      </c>
    </row>
    <row r="287" s="2" customFormat="1" spans="1:33">
      <c r="A287" s="2" t="s">
        <v>912</v>
      </c>
      <c r="B287" s="2" t="s">
        <v>913</v>
      </c>
      <c r="C287" s="2">
        <v>0</v>
      </c>
      <c r="D287" s="2" t="s">
        <v>33</v>
      </c>
      <c r="E287" s="2" t="s">
        <v>34</v>
      </c>
      <c r="F287" s="2" t="s">
        <v>914</v>
      </c>
      <c r="G287" s="2" t="s">
        <v>36</v>
      </c>
      <c r="H287" s="2" t="s">
        <v>37</v>
      </c>
      <c r="I287" s="2" t="s">
        <v>38</v>
      </c>
      <c r="J287" s="2" t="s">
        <v>39</v>
      </c>
      <c r="K287" s="2" t="s">
        <v>654</v>
      </c>
      <c r="L287" s="2" t="s">
        <v>655</v>
      </c>
      <c r="M287" s="2" t="s">
        <v>535</v>
      </c>
      <c r="N287" s="2" t="s">
        <v>43</v>
      </c>
      <c r="O287" s="2" t="s">
        <v>44</v>
      </c>
      <c r="Q287" s="2">
        <v>5</v>
      </c>
      <c r="U287" s="2">
        <v>0</v>
      </c>
      <c r="V287" s="2" t="s">
        <v>45</v>
      </c>
      <c r="AD287" s="2" t="s">
        <v>43</v>
      </c>
      <c r="AE287" s="2" t="s">
        <v>46</v>
      </c>
      <c r="AF287" s="2" t="s">
        <v>47</v>
      </c>
      <c r="AG287" s="2" t="s">
        <v>915</v>
      </c>
    </row>
    <row r="288" s="2" customFormat="1" spans="1:33">
      <c r="A288" s="2" t="s">
        <v>912</v>
      </c>
      <c r="B288" s="2" t="s">
        <v>913</v>
      </c>
      <c r="C288" s="2">
        <v>0</v>
      </c>
      <c r="D288" s="2" t="s">
        <v>33</v>
      </c>
      <c r="E288" s="2" t="s">
        <v>34</v>
      </c>
      <c r="F288" s="2" t="s">
        <v>914</v>
      </c>
      <c r="G288" s="2" t="s">
        <v>36</v>
      </c>
      <c r="H288" s="2" t="s">
        <v>37</v>
      </c>
      <c r="I288" s="2" t="s">
        <v>38</v>
      </c>
      <c r="J288" s="2" t="s">
        <v>39</v>
      </c>
      <c r="K288" s="2" t="s">
        <v>654</v>
      </c>
      <c r="L288" s="2" t="s">
        <v>655</v>
      </c>
      <c r="M288" s="2" t="s">
        <v>536</v>
      </c>
      <c r="N288" s="2" t="s">
        <v>43</v>
      </c>
      <c r="O288" s="2" t="s">
        <v>44</v>
      </c>
      <c r="Q288" s="2">
        <v>5</v>
      </c>
      <c r="U288" s="2">
        <v>0</v>
      </c>
      <c r="V288" s="2" t="s">
        <v>45</v>
      </c>
      <c r="AD288" s="2" t="s">
        <v>43</v>
      </c>
      <c r="AE288" s="2" t="s">
        <v>46</v>
      </c>
      <c r="AF288" s="2" t="s">
        <v>47</v>
      </c>
      <c r="AG288" s="2" t="s">
        <v>915</v>
      </c>
    </row>
    <row r="289" s="2" customFormat="1" spans="1:33">
      <c r="A289" s="2" t="s">
        <v>912</v>
      </c>
      <c r="B289" s="2" t="s">
        <v>913</v>
      </c>
      <c r="C289" s="2">
        <v>0</v>
      </c>
      <c r="D289" s="2" t="s">
        <v>33</v>
      </c>
      <c r="E289" s="2" t="s">
        <v>34</v>
      </c>
      <c r="F289" s="2" t="s">
        <v>914</v>
      </c>
      <c r="G289" s="2" t="s">
        <v>36</v>
      </c>
      <c r="H289" s="2" t="s">
        <v>37</v>
      </c>
      <c r="I289" s="2" t="s">
        <v>38</v>
      </c>
      <c r="J289" s="2" t="s">
        <v>39</v>
      </c>
      <c r="K289" s="2" t="s">
        <v>654</v>
      </c>
      <c r="L289" s="2" t="s">
        <v>655</v>
      </c>
      <c r="M289" s="2" t="s">
        <v>280</v>
      </c>
      <c r="N289" s="2" t="s">
        <v>43</v>
      </c>
      <c r="O289" s="2" t="s">
        <v>44</v>
      </c>
      <c r="Q289" s="2">
        <v>5</v>
      </c>
      <c r="U289" s="2">
        <v>0</v>
      </c>
      <c r="V289" s="2" t="s">
        <v>45</v>
      </c>
      <c r="AD289" s="2" t="s">
        <v>43</v>
      </c>
      <c r="AE289" s="2" t="s">
        <v>46</v>
      </c>
      <c r="AF289" s="2" t="s">
        <v>47</v>
      </c>
      <c r="AG289" s="2" t="s">
        <v>915</v>
      </c>
    </row>
    <row r="290" s="2" customFormat="1" spans="1:33">
      <c r="A290" s="2" t="s">
        <v>912</v>
      </c>
      <c r="B290" s="2" t="s">
        <v>913</v>
      </c>
      <c r="C290" s="2">
        <v>0</v>
      </c>
      <c r="D290" s="2" t="s">
        <v>33</v>
      </c>
      <c r="E290" s="2" t="s">
        <v>34</v>
      </c>
      <c r="F290" s="2" t="s">
        <v>914</v>
      </c>
      <c r="G290" s="2" t="s">
        <v>36</v>
      </c>
      <c r="H290" s="2" t="s">
        <v>37</v>
      </c>
      <c r="I290" s="2" t="s">
        <v>38</v>
      </c>
      <c r="J290" s="2" t="s">
        <v>39</v>
      </c>
      <c r="K290" s="2" t="s">
        <v>654</v>
      </c>
      <c r="L290" s="2" t="s">
        <v>655</v>
      </c>
      <c r="M290" s="2" t="s">
        <v>537</v>
      </c>
      <c r="N290" s="2" t="s">
        <v>43</v>
      </c>
      <c r="O290" s="2" t="s">
        <v>44</v>
      </c>
      <c r="Q290" s="2">
        <v>5</v>
      </c>
      <c r="U290" s="2">
        <v>0</v>
      </c>
      <c r="V290" s="2" t="s">
        <v>45</v>
      </c>
      <c r="AD290" s="2" t="s">
        <v>43</v>
      </c>
      <c r="AE290" s="2" t="s">
        <v>46</v>
      </c>
      <c r="AF290" s="2" t="s">
        <v>47</v>
      </c>
      <c r="AG290" s="2" t="s">
        <v>915</v>
      </c>
    </row>
    <row r="291" s="2" customFormat="1" spans="1:33">
      <c r="A291" s="2" t="s">
        <v>916</v>
      </c>
      <c r="B291" s="2" t="s">
        <v>917</v>
      </c>
      <c r="C291" s="2">
        <v>0</v>
      </c>
      <c r="D291" s="2" t="s">
        <v>33</v>
      </c>
      <c r="E291" s="2" t="s">
        <v>34</v>
      </c>
      <c r="F291" s="2" t="s">
        <v>918</v>
      </c>
      <c r="G291" s="2" t="s">
        <v>36</v>
      </c>
      <c r="H291" s="2" t="s">
        <v>37</v>
      </c>
      <c r="I291" s="2" t="s">
        <v>38</v>
      </c>
      <c r="J291" s="2" t="s">
        <v>39</v>
      </c>
      <c r="K291" s="2" t="s">
        <v>654</v>
      </c>
      <c r="L291" s="2" t="s">
        <v>655</v>
      </c>
      <c r="M291" s="2" t="s">
        <v>582</v>
      </c>
      <c r="N291" s="2" t="s">
        <v>43</v>
      </c>
      <c r="O291" s="2" t="s">
        <v>44</v>
      </c>
      <c r="P291" s="2">
        <v>3365</v>
      </c>
      <c r="Q291" s="2">
        <v>5</v>
      </c>
      <c r="U291" s="2">
        <v>0</v>
      </c>
      <c r="V291" s="2" t="s">
        <v>45</v>
      </c>
      <c r="AD291" s="2" t="s">
        <v>43</v>
      </c>
      <c r="AE291" s="2" t="s">
        <v>46</v>
      </c>
      <c r="AF291" s="2" t="s">
        <v>47</v>
      </c>
      <c r="AG291" s="2" t="s">
        <v>919</v>
      </c>
    </row>
    <row r="292" s="2" customFormat="1" spans="1:33">
      <c r="A292" s="2" t="s">
        <v>916</v>
      </c>
      <c r="B292" s="2" t="s">
        <v>917</v>
      </c>
      <c r="C292" s="2">
        <v>0</v>
      </c>
      <c r="D292" s="2" t="s">
        <v>33</v>
      </c>
      <c r="E292" s="2" t="s">
        <v>34</v>
      </c>
      <c r="F292" s="2" t="s">
        <v>918</v>
      </c>
      <c r="G292" s="2" t="s">
        <v>36</v>
      </c>
      <c r="H292" s="2" t="s">
        <v>37</v>
      </c>
      <c r="I292" s="2" t="s">
        <v>38</v>
      </c>
      <c r="J292" s="2" t="s">
        <v>39</v>
      </c>
      <c r="K292" s="2" t="s">
        <v>654</v>
      </c>
      <c r="L292" s="2" t="s">
        <v>655</v>
      </c>
      <c r="M292" s="2" t="s">
        <v>583</v>
      </c>
      <c r="N292" s="2" t="s">
        <v>43</v>
      </c>
      <c r="O292" s="2" t="s">
        <v>44</v>
      </c>
      <c r="Q292" s="2">
        <v>5</v>
      </c>
      <c r="U292" s="2">
        <v>0</v>
      </c>
      <c r="V292" s="2" t="s">
        <v>45</v>
      </c>
      <c r="AD292" s="2" t="s">
        <v>43</v>
      </c>
      <c r="AE292" s="2" t="s">
        <v>46</v>
      </c>
      <c r="AF292" s="2" t="s">
        <v>47</v>
      </c>
      <c r="AG292" s="2" t="s">
        <v>919</v>
      </c>
    </row>
    <row r="293" s="2" customFormat="1" spans="1:33">
      <c r="A293" s="2" t="s">
        <v>916</v>
      </c>
      <c r="B293" s="2" t="s">
        <v>917</v>
      </c>
      <c r="C293" s="2">
        <v>0</v>
      </c>
      <c r="D293" s="2" t="s">
        <v>33</v>
      </c>
      <c r="E293" s="2" t="s">
        <v>34</v>
      </c>
      <c r="F293" s="2" t="s">
        <v>918</v>
      </c>
      <c r="G293" s="2" t="s">
        <v>36</v>
      </c>
      <c r="H293" s="2" t="s">
        <v>37</v>
      </c>
      <c r="I293" s="2" t="s">
        <v>38</v>
      </c>
      <c r="J293" s="2" t="s">
        <v>39</v>
      </c>
      <c r="K293" s="2" t="s">
        <v>654</v>
      </c>
      <c r="L293" s="2" t="s">
        <v>655</v>
      </c>
      <c r="M293" s="2" t="s">
        <v>223</v>
      </c>
      <c r="N293" s="2" t="s">
        <v>43</v>
      </c>
      <c r="O293" s="2" t="s">
        <v>44</v>
      </c>
      <c r="Q293" s="2">
        <v>5</v>
      </c>
      <c r="U293" s="2">
        <v>0</v>
      </c>
      <c r="V293" s="2" t="s">
        <v>45</v>
      </c>
      <c r="AD293" s="2" t="s">
        <v>43</v>
      </c>
      <c r="AE293" s="2" t="s">
        <v>46</v>
      </c>
      <c r="AF293" s="2" t="s">
        <v>47</v>
      </c>
      <c r="AG293" s="2" t="s">
        <v>919</v>
      </c>
    </row>
    <row r="294" s="2" customFormat="1" spans="1:33">
      <c r="A294" s="2" t="s">
        <v>916</v>
      </c>
      <c r="B294" s="2" t="s">
        <v>917</v>
      </c>
      <c r="C294" s="2">
        <v>0</v>
      </c>
      <c r="D294" s="2" t="s">
        <v>33</v>
      </c>
      <c r="E294" s="2" t="s">
        <v>34</v>
      </c>
      <c r="F294" s="2" t="s">
        <v>918</v>
      </c>
      <c r="G294" s="2" t="s">
        <v>36</v>
      </c>
      <c r="H294" s="2" t="s">
        <v>37</v>
      </c>
      <c r="I294" s="2" t="s">
        <v>38</v>
      </c>
      <c r="J294" s="2" t="s">
        <v>39</v>
      </c>
      <c r="K294" s="2" t="s">
        <v>654</v>
      </c>
      <c r="L294" s="2" t="s">
        <v>655</v>
      </c>
      <c r="M294" s="2" t="s">
        <v>225</v>
      </c>
      <c r="N294" s="2" t="s">
        <v>43</v>
      </c>
      <c r="O294" s="2" t="s">
        <v>44</v>
      </c>
      <c r="Q294" s="2">
        <v>5</v>
      </c>
      <c r="U294" s="2">
        <v>0</v>
      </c>
      <c r="V294" s="2" t="s">
        <v>45</v>
      </c>
      <c r="AD294" s="2" t="s">
        <v>43</v>
      </c>
      <c r="AE294" s="2" t="s">
        <v>46</v>
      </c>
      <c r="AF294" s="2" t="s">
        <v>47</v>
      </c>
      <c r="AG294" s="2" t="s">
        <v>919</v>
      </c>
    </row>
    <row r="295" s="2" customFormat="1" spans="1:33">
      <c r="A295" s="2" t="s">
        <v>916</v>
      </c>
      <c r="B295" s="2" t="s">
        <v>917</v>
      </c>
      <c r="C295" s="2">
        <v>0</v>
      </c>
      <c r="D295" s="2" t="s">
        <v>33</v>
      </c>
      <c r="E295" s="2" t="s">
        <v>34</v>
      </c>
      <c r="F295" s="2" t="s">
        <v>918</v>
      </c>
      <c r="G295" s="2" t="s">
        <v>36</v>
      </c>
      <c r="H295" s="2" t="s">
        <v>37</v>
      </c>
      <c r="I295" s="2" t="s">
        <v>38</v>
      </c>
      <c r="J295" s="2" t="s">
        <v>39</v>
      </c>
      <c r="K295" s="2" t="s">
        <v>654</v>
      </c>
      <c r="L295" s="2" t="s">
        <v>655</v>
      </c>
      <c r="M295" s="2" t="s">
        <v>226</v>
      </c>
      <c r="N295" s="2" t="s">
        <v>43</v>
      </c>
      <c r="O295" s="2" t="s">
        <v>44</v>
      </c>
      <c r="Q295" s="2">
        <v>5</v>
      </c>
      <c r="U295" s="2">
        <v>0</v>
      </c>
      <c r="V295" s="2" t="s">
        <v>45</v>
      </c>
      <c r="AD295" s="2" t="s">
        <v>43</v>
      </c>
      <c r="AE295" s="2" t="s">
        <v>46</v>
      </c>
      <c r="AF295" s="2" t="s">
        <v>47</v>
      </c>
      <c r="AG295" s="2" t="s">
        <v>919</v>
      </c>
    </row>
    <row r="296" s="2" customFormat="1" spans="1:33">
      <c r="A296" s="2" t="s">
        <v>920</v>
      </c>
      <c r="B296" s="2" t="s">
        <v>921</v>
      </c>
      <c r="C296" s="2">
        <v>0</v>
      </c>
      <c r="D296" s="2" t="s">
        <v>33</v>
      </c>
      <c r="E296" s="2" t="s">
        <v>34</v>
      </c>
      <c r="F296" s="2" t="s">
        <v>922</v>
      </c>
      <c r="G296" s="2" t="s">
        <v>36</v>
      </c>
      <c r="H296" s="2" t="s">
        <v>37</v>
      </c>
      <c r="I296" s="2" t="s">
        <v>38</v>
      </c>
      <c r="J296" s="2" t="s">
        <v>39</v>
      </c>
      <c r="K296" s="2" t="s">
        <v>654</v>
      </c>
      <c r="L296" s="2" t="s">
        <v>655</v>
      </c>
      <c r="M296" s="2" t="s">
        <v>262</v>
      </c>
      <c r="N296" s="2" t="s">
        <v>43</v>
      </c>
      <c r="O296" s="2" t="s">
        <v>44</v>
      </c>
      <c r="P296" s="2">
        <v>2019</v>
      </c>
      <c r="Q296" s="2">
        <v>5</v>
      </c>
      <c r="U296" s="2">
        <v>0</v>
      </c>
      <c r="V296" s="2" t="s">
        <v>45</v>
      </c>
      <c r="AD296" s="2" t="s">
        <v>43</v>
      </c>
      <c r="AE296" s="2" t="s">
        <v>46</v>
      </c>
      <c r="AF296" s="2" t="s">
        <v>47</v>
      </c>
      <c r="AG296" s="2" t="s">
        <v>923</v>
      </c>
    </row>
    <row r="297" s="2" customFormat="1" spans="1:33">
      <c r="A297" s="2" t="s">
        <v>920</v>
      </c>
      <c r="B297" s="2" t="s">
        <v>921</v>
      </c>
      <c r="C297" s="2">
        <v>0</v>
      </c>
      <c r="D297" s="2" t="s">
        <v>33</v>
      </c>
      <c r="E297" s="2" t="s">
        <v>34</v>
      </c>
      <c r="F297" s="2" t="s">
        <v>922</v>
      </c>
      <c r="G297" s="2" t="s">
        <v>36</v>
      </c>
      <c r="H297" s="2" t="s">
        <v>37</v>
      </c>
      <c r="I297" s="2" t="s">
        <v>38</v>
      </c>
      <c r="J297" s="2" t="s">
        <v>39</v>
      </c>
      <c r="K297" s="2" t="s">
        <v>654</v>
      </c>
      <c r="L297" s="2" t="s">
        <v>655</v>
      </c>
      <c r="M297" s="2" t="s">
        <v>533</v>
      </c>
      <c r="N297" s="2" t="s">
        <v>43</v>
      </c>
      <c r="O297" s="2" t="s">
        <v>44</v>
      </c>
      <c r="Q297" s="2">
        <v>5</v>
      </c>
      <c r="U297" s="2">
        <v>0</v>
      </c>
      <c r="V297" s="2" t="s">
        <v>45</v>
      </c>
      <c r="AD297" s="2" t="s">
        <v>43</v>
      </c>
      <c r="AE297" s="2" t="s">
        <v>46</v>
      </c>
      <c r="AF297" s="2" t="s">
        <v>47</v>
      </c>
      <c r="AG297" s="2" t="s">
        <v>923</v>
      </c>
    </row>
    <row r="298" s="2" customFormat="1" spans="1:33">
      <c r="A298" s="2" t="s">
        <v>920</v>
      </c>
      <c r="B298" s="2" t="s">
        <v>921</v>
      </c>
      <c r="C298" s="2">
        <v>0</v>
      </c>
      <c r="D298" s="2" t="s">
        <v>33</v>
      </c>
      <c r="E298" s="2" t="s">
        <v>34</v>
      </c>
      <c r="F298" s="2" t="s">
        <v>922</v>
      </c>
      <c r="G298" s="2" t="s">
        <v>36</v>
      </c>
      <c r="H298" s="2" t="s">
        <v>37</v>
      </c>
      <c r="I298" s="2" t="s">
        <v>38</v>
      </c>
      <c r="J298" s="2" t="s">
        <v>39</v>
      </c>
      <c r="K298" s="2" t="s">
        <v>654</v>
      </c>
      <c r="L298" s="2" t="s">
        <v>655</v>
      </c>
      <c r="M298" s="2" t="s">
        <v>271</v>
      </c>
      <c r="N298" s="2" t="s">
        <v>43</v>
      </c>
      <c r="O298" s="2" t="s">
        <v>44</v>
      </c>
      <c r="Q298" s="2">
        <v>5</v>
      </c>
      <c r="U298" s="2">
        <v>0</v>
      </c>
      <c r="V298" s="2" t="s">
        <v>45</v>
      </c>
      <c r="AD298" s="2" t="s">
        <v>43</v>
      </c>
      <c r="AE298" s="2" t="s">
        <v>46</v>
      </c>
      <c r="AF298" s="2" t="s">
        <v>47</v>
      </c>
      <c r="AG298" s="2" t="s">
        <v>923</v>
      </c>
    </row>
    <row r="299" s="2" customFormat="1" spans="1:33">
      <c r="A299" s="2" t="s">
        <v>924</v>
      </c>
      <c r="B299" s="2" t="s">
        <v>925</v>
      </c>
      <c r="C299" s="2">
        <v>0</v>
      </c>
      <c r="D299" s="2" t="s">
        <v>33</v>
      </c>
      <c r="E299" s="2" t="s">
        <v>34</v>
      </c>
      <c r="F299" s="2" t="s">
        <v>926</v>
      </c>
      <c r="G299" s="2" t="s">
        <v>36</v>
      </c>
      <c r="H299" s="2" t="s">
        <v>37</v>
      </c>
      <c r="I299" s="2" t="s">
        <v>38</v>
      </c>
      <c r="J299" s="2" t="s">
        <v>39</v>
      </c>
      <c r="K299" s="2" t="s">
        <v>654</v>
      </c>
      <c r="L299" s="2" t="s">
        <v>655</v>
      </c>
      <c r="M299" s="2" t="s">
        <v>113</v>
      </c>
      <c r="N299" s="2" t="s">
        <v>43</v>
      </c>
      <c r="O299" s="2" t="s">
        <v>44</v>
      </c>
      <c r="P299" s="2">
        <v>6057</v>
      </c>
      <c r="Q299" s="2">
        <v>5</v>
      </c>
      <c r="U299" s="2">
        <v>0</v>
      </c>
      <c r="V299" s="2" t="s">
        <v>45</v>
      </c>
      <c r="AD299" s="2" t="s">
        <v>43</v>
      </c>
      <c r="AE299" s="2" t="s">
        <v>46</v>
      </c>
      <c r="AF299" s="2" t="s">
        <v>47</v>
      </c>
      <c r="AG299" s="2" t="s">
        <v>927</v>
      </c>
    </row>
    <row r="300" s="2" customFormat="1" spans="1:33">
      <c r="A300" s="2" t="s">
        <v>924</v>
      </c>
      <c r="B300" s="2" t="s">
        <v>925</v>
      </c>
      <c r="C300" s="2">
        <v>0</v>
      </c>
      <c r="D300" s="2" t="s">
        <v>33</v>
      </c>
      <c r="E300" s="2" t="s">
        <v>34</v>
      </c>
      <c r="F300" s="2" t="s">
        <v>926</v>
      </c>
      <c r="G300" s="2" t="s">
        <v>36</v>
      </c>
      <c r="H300" s="2" t="s">
        <v>37</v>
      </c>
      <c r="I300" s="2" t="s">
        <v>38</v>
      </c>
      <c r="J300" s="2" t="s">
        <v>39</v>
      </c>
      <c r="K300" s="2" t="s">
        <v>654</v>
      </c>
      <c r="L300" s="2" t="s">
        <v>655</v>
      </c>
      <c r="M300" s="2" t="s">
        <v>114</v>
      </c>
      <c r="N300" s="2" t="s">
        <v>43</v>
      </c>
      <c r="O300" s="2" t="s">
        <v>44</v>
      </c>
      <c r="Q300" s="2">
        <v>5</v>
      </c>
      <c r="U300" s="2">
        <v>0</v>
      </c>
      <c r="V300" s="2" t="s">
        <v>45</v>
      </c>
      <c r="AD300" s="2" t="s">
        <v>43</v>
      </c>
      <c r="AE300" s="2" t="s">
        <v>46</v>
      </c>
      <c r="AF300" s="2" t="s">
        <v>47</v>
      </c>
      <c r="AG300" s="2" t="s">
        <v>927</v>
      </c>
    </row>
    <row r="301" s="2" customFormat="1" spans="1:33">
      <c r="A301" s="2" t="s">
        <v>924</v>
      </c>
      <c r="B301" s="2" t="s">
        <v>925</v>
      </c>
      <c r="C301" s="2">
        <v>0</v>
      </c>
      <c r="D301" s="2" t="s">
        <v>33</v>
      </c>
      <c r="E301" s="2" t="s">
        <v>34</v>
      </c>
      <c r="F301" s="2" t="s">
        <v>926</v>
      </c>
      <c r="G301" s="2" t="s">
        <v>36</v>
      </c>
      <c r="H301" s="2" t="s">
        <v>37</v>
      </c>
      <c r="I301" s="2" t="s">
        <v>38</v>
      </c>
      <c r="J301" s="2" t="s">
        <v>39</v>
      </c>
      <c r="K301" s="2" t="s">
        <v>654</v>
      </c>
      <c r="L301" s="2" t="s">
        <v>655</v>
      </c>
      <c r="M301" s="2" t="s">
        <v>130</v>
      </c>
      <c r="N301" s="2" t="s">
        <v>43</v>
      </c>
      <c r="O301" s="2" t="s">
        <v>44</v>
      </c>
      <c r="Q301" s="2">
        <v>5</v>
      </c>
      <c r="U301" s="2">
        <v>0</v>
      </c>
      <c r="V301" s="2" t="s">
        <v>45</v>
      </c>
      <c r="AD301" s="2" t="s">
        <v>43</v>
      </c>
      <c r="AE301" s="2" t="s">
        <v>46</v>
      </c>
      <c r="AF301" s="2" t="s">
        <v>47</v>
      </c>
      <c r="AG301" s="2" t="s">
        <v>927</v>
      </c>
    </row>
    <row r="302" s="2" customFormat="1" spans="1:33">
      <c r="A302" s="2" t="s">
        <v>924</v>
      </c>
      <c r="B302" s="2" t="s">
        <v>925</v>
      </c>
      <c r="C302" s="2">
        <v>0</v>
      </c>
      <c r="D302" s="2" t="s">
        <v>33</v>
      </c>
      <c r="E302" s="2" t="s">
        <v>34</v>
      </c>
      <c r="F302" s="2" t="s">
        <v>926</v>
      </c>
      <c r="G302" s="2" t="s">
        <v>36</v>
      </c>
      <c r="H302" s="2" t="s">
        <v>37</v>
      </c>
      <c r="I302" s="2" t="s">
        <v>38</v>
      </c>
      <c r="J302" s="2" t="s">
        <v>39</v>
      </c>
      <c r="K302" s="2" t="s">
        <v>654</v>
      </c>
      <c r="L302" s="2" t="s">
        <v>655</v>
      </c>
      <c r="M302" s="2" t="s">
        <v>132</v>
      </c>
      <c r="N302" s="2" t="s">
        <v>43</v>
      </c>
      <c r="O302" s="2" t="s">
        <v>44</v>
      </c>
      <c r="Q302" s="2">
        <v>5</v>
      </c>
      <c r="U302" s="2">
        <v>0</v>
      </c>
      <c r="V302" s="2" t="s">
        <v>45</v>
      </c>
      <c r="AD302" s="2" t="s">
        <v>43</v>
      </c>
      <c r="AE302" s="2" t="s">
        <v>46</v>
      </c>
      <c r="AF302" s="2" t="s">
        <v>47</v>
      </c>
      <c r="AG302" s="2" t="s">
        <v>927</v>
      </c>
    </row>
    <row r="303" s="2" customFormat="1" spans="1:33">
      <c r="A303" s="2" t="s">
        <v>924</v>
      </c>
      <c r="B303" s="2" t="s">
        <v>925</v>
      </c>
      <c r="C303" s="2">
        <v>0</v>
      </c>
      <c r="D303" s="2" t="s">
        <v>33</v>
      </c>
      <c r="E303" s="2" t="s">
        <v>34</v>
      </c>
      <c r="F303" s="2" t="s">
        <v>926</v>
      </c>
      <c r="G303" s="2" t="s">
        <v>36</v>
      </c>
      <c r="H303" s="2" t="s">
        <v>37</v>
      </c>
      <c r="I303" s="2" t="s">
        <v>38</v>
      </c>
      <c r="J303" s="2" t="s">
        <v>39</v>
      </c>
      <c r="K303" s="2" t="s">
        <v>654</v>
      </c>
      <c r="L303" s="2" t="s">
        <v>655</v>
      </c>
      <c r="M303" s="2" t="s">
        <v>133</v>
      </c>
      <c r="N303" s="2" t="s">
        <v>43</v>
      </c>
      <c r="O303" s="2" t="s">
        <v>44</v>
      </c>
      <c r="Q303" s="2">
        <v>5</v>
      </c>
      <c r="U303" s="2">
        <v>0</v>
      </c>
      <c r="V303" s="2" t="s">
        <v>45</v>
      </c>
      <c r="AD303" s="2" t="s">
        <v>43</v>
      </c>
      <c r="AE303" s="2" t="s">
        <v>46</v>
      </c>
      <c r="AF303" s="2" t="s">
        <v>47</v>
      </c>
      <c r="AG303" s="2" t="s">
        <v>927</v>
      </c>
    </row>
    <row r="304" s="2" customFormat="1" spans="1:33">
      <c r="A304" s="2" t="s">
        <v>924</v>
      </c>
      <c r="B304" s="2" t="s">
        <v>925</v>
      </c>
      <c r="C304" s="2">
        <v>0</v>
      </c>
      <c r="D304" s="2" t="s">
        <v>33</v>
      </c>
      <c r="E304" s="2" t="s">
        <v>34</v>
      </c>
      <c r="F304" s="2" t="s">
        <v>926</v>
      </c>
      <c r="G304" s="2" t="s">
        <v>36</v>
      </c>
      <c r="H304" s="2" t="s">
        <v>37</v>
      </c>
      <c r="I304" s="2" t="s">
        <v>38</v>
      </c>
      <c r="J304" s="2" t="s">
        <v>39</v>
      </c>
      <c r="K304" s="2" t="s">
        <v>654</v>
      </c>
      <c r="L304" s="2" t="s">
        <v>655</v>
      </c>
      <c r="M304" s="2" t="s">
        <v>134</v>
      </c>
      <c r="N304" s="2" t="s">
        <v>43</v>
      </c>
      <c r="O304" s="2" t="s">
        <v>44</v>
      </c>
      <c r="Q304" s="2">
        <v>5</v>
      </c>
      <c r="U304" s="2">
        <v>0</v>
      </c>
      <c r="V304" s="2" t="s">
        <v>45</v>
      </c>
      <c r="AD304" s="2" t="s">
        <v>43</v>
      </c>
      <c r="AE304" s="2" t="s">
        <v>46</v>
      </c>
      <c r="AF304" s="2" t="s">
        <v>47</v>
      </c>
      <c r="AG304" s="2" t="s">
        <v>927</v>
      </c>
    </row>
    <row r="305" s="2" customFormat="1" spans="1:33">
      <c r="A305" s="2" t="s">
        <v>924</v>
      </c>
      <c r="B305" s="2" t="s">
        <v>925</v>
      </c>
      <c r="C305" s="2">
        <v>0</v>
      </c>
      <c r="D305" s="2" t="s">
        <v>33</v>
      </c>
      <c r="E305" s="2" t="s">
        <v>34</v>
      </c>
      <c r="F305" s="2" t="s">
        <v>926</v>
      </c>
      <c r="G305" s="2" t="s">
        <v>36</v>
      </c>
      <c r="H305" s="2" t="s">
        <v>37</v>
      </c>
      <c r="I305" s="2" t="s">
        <v>38</v>
      </c>
      <c r="J305" s="2" t="s">
        <v>39</v>
      </c>
      <c r="K305" s="2" t="s">
        <v>654</v>
      </c>
      <c r="L305" s="2" t="s">
        <v>655</v>
      </c>
      <c r="M305" s="2" t="s">
        <v>135</v>
      </c>
      <c r="N305" s="2" t="s">
        <v>43</v>
      </c>
      <c r="O305" s="2" t="s">
        <v>44</v>
      </c>
      <c r="Q305" s="2">
        <v>5</v>
      </c>
      <c r="U305" s="2">
        <v>0</v>
      </c>
      <c r="V305" s="2" t="s">
        <v>45</v>
      </c>
      <c r="AD305" s="2" t="s">
        <v>43</v>
      </c>
      <c r="AE305" s="2" t="s">
        <v>46</v>
      </c>
      <c r="AF305" s="2" t="s">
        <v>47</v>
      </c>
      <c r="AG305" s="2" t="s">
        <v>927</v>
      </c>
    </row>
    <row r="306" s="2" customFormat="1" spans="1:33">
      <c r="A306" s="2" t="s">
        <v>924</v>
      </c>
      <c r="B306" s="2" t="s">
        <v>925</v>
      </c>
      <c r="C306" s="2">
        <v>0</v>
      </c>
      <c r="D306" s="2" t="s">
        <v>33</v>
      </c>
      <c r="E306" s="2" t="s">
        <v>34</v>
      </c>
      <c r="F306" s="2" t="s">
        <v>926</v>
      </c>
      <c r="G306" s="2" t="s">
        <v>36</v>
      </c>
      <c r="H306" s="2" t="s">
        <v>37</v>
      </c>
      <c r="I306" s="2" t="s">
        <v>38</v>
      </c>
      <c r="J306" s="2" t="s">
        <v>39</v>
      </c>
      <c r="K306" s="2" t="s">
        <v>654</v>
      </c>
      <c r="L306" s="2" t="s">
        <v>655</v>
      </c>
      <c r="M306" s="2" t="s">
        <v>115</v>
      </c>
      <c r="N306" s="2" t="s">
        <v>43</v>
      </c>
      <c r="O306" s="2" t="s">
        <v>44</v>
      </c>
      <c r="Q306" s="2">
        <v>5</v>
      </c>
      <c r="U306" s="2">
        <v>0</v>
      </c>
      <c r="V306" s="2" t="s">
        <v>45</v>
      </c>
      <c r="AD306" s="2" t="s">
        <v>43</v>
      </c>
      <c r="AE306" s="2" t="s">
        <v>46</v>
      </c>
      <c r="AF306" s="2" t="s">
        <v>47</v>
      </c>
      <c r="AG306" s="2" t="s">
        <v>927</v>
      </c>
    </row>
    <row r="307" s="2" customFormat="1" spans="1:33">
      <c r="A307" s="2" t="s">
        <v>924</v>
      </c>
      <c r="B307" s="2" t="s">
        <v>925</v>
      </c>
      <c r="C307" s="2">
        <v>0</v>
      </c>
      <c r="D307" s="2" t="s">
        <v>33</v>
      </c>
      <c r="E307" s="2" t="s">
        <v>34</v>
      </c>
      <c r="F307" s="2" t="s">
        <v>926</v>
      </c>
      <c r="G307" s="2" t="s">
        <v>36</v>
      </c>
      <c r="H307" s="2" t="s">
        <v>37</v>
      </c>
      <c r="I307" s="2" t="s">
        <v>38</v>
      </c>
      <c r="J307" s="2" t="s">
        <v>39</v>
      </c>
      <c r="K307" s="2" t="s">
        <v>654</v>
      </c>
      <c r="L307" s="2" t="s">
        <v>655</v>
      </c>
      <c r="M307" s="2" t="s">
        <v>116</v>
      </c>
      <c r="N307" s="2" t="s">
        <v>43</v>
      </c>
      <c r="O307" s="2" t="s">
        <v>44</v>
      </c>
      <c r="Q307" s="2">
        <v>5</v>
      </c>
      <c r="U307" s="2">
        <v>0</v>
      </c>
      <c r="V307" s="2" t="s">
        <v>45</v>
      </c>
      <c r="AD307" s="2" t="s">
        <v>43</v>
      </c>
      <c r="AE307" s="2" t="s">
        <v>46</v>
      </c>
      <c r="AF307" s="2" t="s">
        <v>47</v>
      </c>
      <c r="AG307" s="2" t="s">
        <v>927</v>
      </c>
    </row>
    <row r="308" s="2" customFormat="1" spans="1:33">
      <c r="A308" s="2" t="s">
        <v>928</v>
      </c>
      <c r="B308" s="2" t="s">
        <v>929</v>
      </c>
      <c r="C308" s="2">
        <v>0</v>
      </c>
      <c r="D308" s="2" t="s">
        <v>33</v>
      </c>
      <c r="E308" s="2" t="s">
        <v>34</v>
      </c>
      <c r="F308" s="2" t="s">
        <v>930</v>
      </c>
      <c r="G308" s="2" t="s">
        <v>36</v>
      </c>
      <c r="H308" s="2" t="s">
        <v>37</v>
      </c>
      <c r="I308" s="2" t="s">
        <v>38</v>
      </c>
      <c r="J308" s="2" t="s">
        <v>39</v>
      </c>
      <c r="K308" s="2" t="s">
        <v>654</v>
      </c>
      <c r="L308" s="2" t="s">
        <v>655</v>
      </c>
      <c r="M308" s="2" t="s">
        <v>277</v>
      </c>
      <c r="N308" s="2" t="s">
        <v>43</v>
      </c>
      <c r="O308" s="2" t="s">
        <v>44</v>
      </c>
      <c r="P308" s="2">
        <v>3365</v>
      </c>
      <c r="Q308" s="2">
        <v>5</v>
      </c>
      <c r="U308" s="2">
        <v>0</v>
      </c>
      <c r="V308" s="2" t="s">
        <v>45</v>
      </c>
      <c r="AD308" s="2" t="s">
        <v>43</v>
      </c>
      <c r="AE308" s="2" t="s">
        <v>46</v>
      </c>
      <c r="AF308" s="2" t="s">
        <v>47</v>
      </c>
      <c r="AG308" s="2" t="s">
        <v>931</v>
      </c>
    </row>
    <row r="309" s="2" customFormat="1" spans="1:33">
      <c r="A309" s="2" t="s">
        <v>928</v>
      </c>
      <c r="B309" s="2" t="s">
        <v>929</v>
      </c>
      <c r="C309" s="2">
        <v>0</v>
      </c>
      <c r="D309" s="2" t="s">
        <v>33</v>
      </c>
      <c r="E309" s="2" t="s">
        <v>34</v>
      </c>
      <c r="F309" s="2" t="s">
        <v>930</v>
      </c>
      <c r="G309" s="2" t="s">
        <v>36</v>
      </c>
      <c r="H309" s="2" t="s">
        <v>37</v>
      </c>
      <c r="I309" s="2" t="s">
        <v>38</v>
      </c>
      <c r="J309" s="2" t="s">
        <v>39</v>
      </c>
      <c r="K309" s="2" t="s">
        <v>654</v>
      </c>
      <c r="L309" s="2" t="s">
        <v>655</v>
      </c>
      <c r="M309" s="2" t="s">
        <v>531</v>
      </c>
      <c r="N309" s="2" t="s">
        <v>43</v>
      </c>
      <c r="O309" s="2" t="s">
        <v>44</v>
      </c>
      <c r="Q309" s="2">
        <v>5</v>
      </c>
      <c r="U309" s="2">
        <v>0</v>
      </c>
      <c r="V309" s="2" t="s">
        <v>45</v>
      </c>
      <c r="AD309" s="2" t="s">
        <v>43</v>
      </c>
      <c r="AE309" s="2" t="s">
        <v>46</v>
      </c>
      <c r="AF309" s="2" t="s">
        <v>47</v>
      </c>
      <c r="AG309" s="2" t="s">
        <v>931</v>
      </c>
    </row>
    <row r="310" s="2" customFormat="1" spans="1:33">
      <c r="A310" s="2" t="s">
        <v>928</v>
      </c>
      <c r="B310" s="2" t="s">
        <v>929</v>
      </c>
      <c r="C310" s="2">
        <v>0</v>
      </c>
      <c r="D310" s="2" t="s">
        <v>33</v>
      </c>
      <c r="E310" s="2" t="s">
        <v>34</v>
      </c>
      <c r="F310" s="2" t="s">
        <v>930</v>
      </c>
      <c r="G310" s="2" t="s">
        <v>36</v>
      </c>
      <c r="H310" s="2" t="s">
        <v>37</v>
      </c>
      <c r="I310" s="2" t="s">
        <v>38</v>
      </c>
      <c r="J310" s="2" t="s">
        <v>39</v>
      </c>
      <c r="K310" s="2" t="s">
        <v>654</v>
      </c>
      <c r="L310" s="2" t="s">
        <v>655</v>
      </c>
      <c r="M310" s="2" t="s">
        <v>932</v>
      </c>
      <c r="N310" s="2" t="s">
        <v>43</v>
      </c>
      <c r="O310" s="2" t="s">
        <v>44</v>
      </c>
      <c r="Q310" s="2">
        <v>5</v>
      </c>
      <c r="U310" s="2">
        <v>0</v>
      </c>
      <c r="V310" s="2" t="s">
        <v>45</v>
      </c>
      <c r="AD310" s="2" t="s">
        <v>43</v>
      </c>
      <c r="AE310" s="2" t="s">
        <v>46</v>
      </c>
      <c r="AF310" s="2" t="s">
        <v>47</v>
      </c>
      <c r="AG310" s="2" t="s">
        <v>931</v>
      </c>
    </row>
    <row r="311" s="2" customFormat="1" spans="1:33">
      <c r="A311" s="2" t="s">
        <v>928</v>
      </c>
      <c r="B311" s="2" t="s">
        <v>929</v>
      </c>
      <c r="C311" s="2">
        <v>0</v>
      </c>
      <c r="D311" s="2" t="s">
        <v>33</v>
      </c>
      <c r="E311" s="2" t="s">
        <v>34</v>
      </c>
      <c r="F311" s="2" t="s">
        <v>930</v>
      </c>
      <c r="G311" s="2" t="s">
        <v>36</v>
      </c>
      <c r="H311" s="2" t="s">
        <v>37</v>
      </c>
      <c r="I311" s="2" t="s">
        <v>38</v>
      </c>
      <c r="J311" s="2" t="s">
        <v>39</v>
      </c>
      <c r="K311" s="2" t="s">
        <v>654</v>
      </c>
      <c r="L311" s="2" t="s">
        <v>655</v>
      </c>
      <c r="M311" s="2" t="s">
        <v>534</v>
      </c>
      <c r="N311" s="2" t="s">
        <v>43</v>
      </c>
      <c r="O311" s="2" t="s">
        <v>44</v>
      </c>
      <c r="Q311" s="2">
        <v>5</v>
      </c>
      <c r="U311" s="2">
        <v>0</v>
      </c>
      <c r="V311" s="2" t="s">
        <v>45</v>
      </c>
      <c r="AD311" s="2" t="s">
        <v>43</v>
      </c>
      <c r="AE311" s="2" t="s">
        <v>46</v>
      </c>
      <c r="AF311" s="2" t="s">
        <v>47</v>
      </c>
      <c r="AG311" s="2" t="s">
        <v>931</v>
      </c>
    </row>
    <row r="312" s="2" customFormat="1" spans="1:33">
      <c r="A312" s="2" t="s">
        <v>928</v>
      </c>
      <c r="B312" s="2" t="s">
        <v>929</v>
      </c>
      <c r="C312" s="2">
        <v>0</v>
      </c>
      <c r="D312" s="2" t="s">
        <v>33</v>
      </c>
      <c r="E312" s="2" t="s">
        <v>34</v>
      </c>
      <c r="F312" s="2" t="s">
        <v>930</v>
      </c>
      <c r="G312" s="2" t="s">
        <v>36</v>
      </c>
      <c r="H312" s="2" t="s">
        <v>37</v>
      </c>
      <c r="I312" s="2" t="s">
        <v>38</v>
      </c>
      <c r="J312" s="2" t="s">
        <v>39</v>
      </c>
      <c r="K312" s="2" t="s">
        <v>654</v>
      </c>
      <c r="L312" s="2" t="s">
        <v>655</v>
      </c>
      <c r="M312" s="2" t="s">
        <v>933</v>
      </c>
      <c r="N312" s="2" t="s">
        <v>43</v>
      </c>
      <c r="O312" s="2" t="s">
        <v>44</v>
      </c>
      <c r="Q312" s="2">
        <v>5</v>
      </c>
      <c r="U312" s="2">
        <v>0</v>
      </c>
      <c r="V312" s="2" t="s">
        <v>45</v>
      </c>
      <c r="AD312" s="2" t="s">
        <v>43</v>
      </c>
      <c r="AE312" s="2" t="s">
        <v>46</v>
      </c>
      <c r="AF312" s="2" t="s">
        <v>47</v>
      </c>
      <c r="AG312" s="2" t="s">
        <v>931</v>
      </c>
    </row>
    <row r="313" s="2" customFormat="1" spans="1:33">
      <c r="A313" s="2" t="s">
        <v>934</v>
      </c>
      <c r="B313" s="2" t="s">
        <v>935</v>
      </c>
      <c r="C313" s="2">
        <v>0</v>
      </c>
      <c r="D313" s="2" t="s">
        <v>33</v>
      </c>
      <c r="E313" s="2" t="s">
        <v>34</v>
      </c>
      <c r="F313" s="2" t="s">
        <v>936</v>
      </c>
      <c r="G313" s="2" t="s">
        <v>937</v>
      </c>
      <c r="H313" s="2" t="s">
        <v>37</v>
      </c>
      <c r="I313" s="2" t="s">
        <v>324</v>
      </c>
      <c r="J313" s="2" t="s">
        <v>53</v>
      </c>
      <c r="K313" s="2" t="s">
        <v>938</v>
      </c>
      <c r="L313" s="2" t="s">
        <v>939</v>
      </c>
      <c r="M313" s="2" t="s">
        <v>488</v>
      </c>
      <c r="N313" s="2" t="s">
        <v>43</v>
      </c>
      <c r="O313" s="2" t="s">
        <v>44</v>
      </c>
      <c r="P313" s="2">
        <v>686</v>
      </c>
      <c r="Q313" s="2">
        <v>5</v>
      </c>
      <c r="U313" s="2">
        <v>0</v>
      </c>
      <c r="V313" s="2" t="s">
        <v>45</v>
      </c>
      <c r="AD313" s="2" t="s">
        <v>43</v>
      </c>
      <c r="AE313" s="2" t="s">
        <v>46</v>
      </c>
      <c r="AF313" s="2" t="s">
        <v>47</v>
      </c>
      <c r="AG313" s="2" t="s">
        <v>940</v>
      </c>
    </row>
    <row r="314" s="2" customFormat="1" spans="1:33">
      <c r="A314" s="2" t="s">
        <v>934</v>
      </c>
      <c r="B314" s="2" t="s">
        <v>935</v>
      </c>
      <c r="C314" s="2">
        <v>0</v>
      </c>
      <c r="D314" s="2" t="s">
        <v>33</v>
      </c>
      <c r="E314" s="2" t="s">
        <v>34</v>
      </c>
      <c r="F314" s="2" t="s">
        <v>936</v>
      </c>
      <c r="G314" s="2" t="s">
        <v>937</v>
      </c>
      <c r="H314" s="2" t="s">
        <v>37</v>
      </c>
      <c r="I314" s="2" t="s">
        <v>324</v>
      </c>
      <c r="J314" s="2" t="s">
        <v>53</v>
      </c>
      <c r="K314" s="2" t="s">
        <v>938</v>
      </c>
      <c r="L314" s="2" t="s">
        <v>939</v>
      </c>
      <c r="M314" s="2" t="s">
        <v>201</v>
      </c>
      <c r="N314" s="2" t="s">
        <v>43</v>
      </c>
      <c r="O314" s="2" t="s">
        <v>44</v>
      </c>
      <c r="Q314" s="2">
        <v>5</v>
      </c>
      <c r="U314" s="2">
        <v>0</v>
      </c>
      <c r="V314" s="2" t="s">
        <v>45</v>
      </c>
      <c r="AD314" s="2" t="s">
        <v>43</v>
      </c>
      <c r="AE314" s="2" t="s">
        <v>46</v>
      </c>
      <c r="AF314" s="2" t="s">
        <v>47</v>
      </c>
      <c r="AG314" s="2" t="s">
        <v>940</v>
      </c>
    </row>
    <row r="315" s="2" customFormat="1" spans="1:33">
      <c r="A315" s="2" t="s">
        <v>941</v>
      </c>
      <c r="B315" s="2" t="s">
        <v>942</v>
      </c>
      <c r="C315" s="2">
        <v>0</v>
      </c>
      <c r="D315" s="2" t="s">
        <v>33</v>
      </c>
      <c r="E315" s="2" t="s">
        <v>34</v>
      </c>
      <c r="F315" s="2" t="s">
        <v>943</v>
      </c>
      <c r="G315" s="2" t="s">
        <v>937</v>
      </c>
      <c r="H315" s="2" t="s">
        <v>37</v>
      </c>
      <c r="I315" s="2" t="s">
        <v>324</v>
      </c>
      <c r="J315" s="2" t="s">
        <v>53</v>
      </c>
      <c r="K315" s="2" t="s">
        <v>938</v>
      </c>
      <c r="L315" s="2" t="s">
        <v>939</v>
      </c>
      <c r="M315" s="2" t="s">
        <v>483</v>
      </c>
      <c r="N315" s="2" t="s">
        <v>43</v>
      </c>
      <c r="O315" s="2" t="s">
        <v>44</v>
      </c>
      <c r="P315" s="2">
        <v>3087</v>
      </c>
      <c r="Q315" s="2">
        <v>5</v>
      </c>
      <c r="U315" s="2">
        <v>0</v>
      </c>
      <c r="V315" s="2" t="s">
        <v>45</v>
      </c>
      <c r="AD315" s="2" t="s">
        <v>43</v>
      </c>
      <c r="AE315" s="2" t="s">
        <v>46</v>
      </c>
      <c r="AF315" s="2" t="s">
        <v>47</v>
      </c>
      <c r="AG315" s="2" t="s">
        <v>944</v>
      </c>
    </row>
    <row r="316" s="2" customFormat="1" spans="1:33">
      <c r="A316" s="2" t="s">
        <v>941</v>
      </c>
      <c r="B316" s="2" t="s">
        <v>942</v>
      </c>
      <c r="C316" s="2">
        <v>0</v>
      </c>
      <c r="D316" s="2" t="s">
        <v>33</v>
      </c>
      <c r="E316" s="2" t="s">
        <v>34</v>
      </c>
      <c r="F316" s="2" t="s">
        <v>943</v>
      </c>
      <c r="G316" s="2" t="s">
        <v>937</v>
      </c>
      <c r="H316" s="2" t="s">
        <v>37</v>
      </c>
      <c r="I316" s="2" t="s">
        <v>324</v>
      </c>
      <c r="J316" s="2" t="s">
        <v>53</v>
      </c>
      <c r="K316" s="2" t="s">
        <v>938</v>
      </c>
      <c r="L316" s="2" t="s">
        <v>939</v>
      </c>
      <c r="M316" s="2" t="s">
        <v>486</v>
      </c>
      <c r="N316" s="2" t="s">
        <v>43</v>
      </c>
      <c r="O316" s="2" t="s">
        <v>44</v>
      </c>
      <c r="Q316" s="2">
        <v>5</v>
      </c>
      <c r="U316" s="2">
        <v>0</v>
      </c>
      <c r="V316" s="2" t="s">
        <v>45</v>
      </c>
      <c r="AD316" s="2" t="s">
        <v>43</v>
      </c>
      <c r="AE316" s="2" t="s">
        <v>46</v>
      </c>
      <c r="AF316" s="2" t="s">
        <v>47</v>
      </c>
      <c r="AG316" s="2" t="s">
        <v>944</v>
      </c>
    </row>
    <row r="317" s="2" customFormat="1" spans="1:33">
      <c r="A317" s="2" t="s">
        <v>941</v>
      </c>
      <c r="B317" s="2" t="s">
        <v>942</v>
      </c>
      <c r="C317" s="2">
        <v>0</v>
      </c>
      <c r="D317" s="2" t="s">
        <v>33</v>
      </c>
      <c r="E317" s="2" t="s">
        <v>34</v>
      </c>
      <c r="F317" s="2" t="s">
        <v>943</v>
      </c>
      <c r="G317" s="2" t="s">
        <v>937</v>
      </c>
      <c r="H317" s="2" t="s">
        <v>37</v>
      </c>
      <c r="I317" s="2" t="s">
        <v>324</v>
      </c>
      <c r="J317" s="2" t="s">
        <v>53</v>
      </c>
      <c r="K317" s="2" t="s">
        <v>938</v>
      </c>
      <c r="L317" s="2" t="s">
        <v>939</v>
      </c>
      <c r="M317" s="2" t="s">
        <v>487</v>
      </c>
      <c r="N317" s="2" t="s">
        <v>43</v>
      </c>
      <c r="O317" s="2" t="s">
        <v>44</v>
      </c>
      <c r="Q317" s="2">
        <v>5</v>
      </c>
      <c r="U317" s="2">
        <v>0</v>
      </c>
      <c r="V317" s="2" t="s">
        <v>45</v>
      </c>
      <c r="AD317" s="2" t="s">
        <v>43</v>
      </c>
      <c r="AE317" s="2" t="s">
        <v>46</v>
      </c>
      <c r="AF317" s="2" t="s">
        <v>47</v>
      </c>
      <c r="AG317" s="2" t="s">
        <v>944</v>
      </c>
    </row>
    <row r="318" s="2" customFormat="1" spans="1:33">
      <c r="A318" s="2" t="s">
        <v>941</v>
      </c>
      <c r="B318" s="2" t="s">
        <v>942</v>
      </c>
      <c r="C318" s="2">
        <v>0</v>
      </c>
      <c r="D318" s="2" t="s">
        <v>33</v>
      </c>
      <c r="E318" s="2" t="s">
        <v>34</v>
      </c>
      <c r="F318" s="2" t="s">
        <v>943</v>
      </c>
      <c r="G318" s="2" t="s">
        <v>937</v>
      </c>
      <c r="H318" s="2" t="s">
        <v>37</v>
      </c>
      <c r="I318" s="2" t="s">
        <v>324</v>
      </c>
      <c r="J318" s="2" t="s">
        <v>53</v>
      </c>
      <c r="K318" s="2" t="s">
        <v>938</v>
      </c>
      <c r="L318" s="2" t="s">
        <v>939</v>
      </c>
      <c r="M318" s="2" t="s">
        <v>200</v>
      </c>
      <c r="N318" s="2" t="s">
        <v>43</v>
      </c>
      <c r="O318" s="2" t="s">
        <v>44</v>
      </c>
      <c r="Q318" s="2">
        <v>5</v>
      </c>
      <c r="U318" s="2">
        <v>0</v>
      </c>
      <c r="V318" s="2" t="s">
        <v>45</v>
      </c>
      <c r="AD318" s="2" t="s">
        <v>43</v>
      </c>
      <c r="AE318" s="2" t="s">
        <v>46</v>
      </c>
      <c r="AF318" s="2" t="s">
        <v>47</v>
      </c>
      <c r="AG318" s="2" t="s">
        <v>944</v>
      </c>
    </row>
    <row r="319" s="2" customFormat="1" spans="1:33">
      <c r="A319" s="2" t="s">
        <v>941</v>
      </c>
      <c r="B319" s="2" t="s">
        <v>942</v>
      </c>
      <c r="C319" s="2">
        <v>0</v>
      </c>
      <c r="D319" s="2" t="s">
        <v>33</v>
      </c>
      <c r="E319" s="2" t="s">
        <v>34</v>
      </c>
      <c r="F319" s="2" t="s">
        <v>943</v>
      </c>
      <c r="G319" s="2" t="s">
        <v>937</v>
      </c>
      <c r="H319" s="2" t="s">
        <v>37</v>
      </c>
      <c r="I319" s="2" t="s">
        <v>324</v>
      </c>
      <c r="J319" s="2" t="s">
        <v>53</v>
      </c>
      <c r="K319" s="2" t="s">
        <v>938</v>
      </c>
      <c r="L319" s="2" t="s">
        <v>939</v>
      </c>
      <c r="M319" s="2" t="s">
        <v>484</v>
      </c>
      <c r="N319" s="2" t="s">
        <v>43</v>
      </c>
      <c r="O319" s="2" t="s">
        <v>44</v>
      </c>
      <c r="Q319" s="2">
        <v>5</v>
      </c>
      <c r="U319" s="2">
        <v>0</v>
      </c>
      <c r="V319" s="2" t="s">
        <v>45</v>
      </c>
      <c r="AD319" s="2" t="s">
        <v>43</v>
      </c>
      <c r="AE319" s="2" t="s">
        <v>46</v>
      </c>
      <c r="AF319" s="2" t="s">
        <v>47</v>
      </c>
      <c r="AG319" s="2" t="s">
        <v>944</v>
      </c>
    </row>
    <row r="320" s="2" customFormat="1" spans="1:33">
      <c r="A320" s="2" t="s">
        <v>941</v>
      </c>
      <c r="B320" s="2" t="s">
        <v>942</v>
      </c>
      <c r="C320" s="2">
        <v>0</v>
      </c>
      <c r="D320" s="2" t="s">
        <v>33</v>
      </c>
      <c r="E320" s="2" t="s">
        <v>34</v>
      </c>
      <c r="F320" s="2" t="s">
        <v>943</v>
      </c>
      <c r="G320" s="2" t="s">
        <v>937</v>
      </c>
      <c r="H320" s="2" t="s">
        <v>37</v>
      </c>
      <c r="I320" s="2" t="s">
        <v>324</v>
      </c>
      <c r="J320" s="2" t="s">
        <v>53</v>
      </c>
      <c r="K320" s="2" t="s">
        <v>938</v>
      </c>
      <c r="L320" s="2" t="s">
        <v>939</v>
      </c>
      <c r="M320" s="2" t="s">
        <v>202</v>
      </c>
      <c r="N320" s="2" t="s">
        <v>43</v>
      </c>
      <c r="O320" s="2" t="s">
        <v>44</v>
      </c>
      <c r="Q320" s="2">
        <v>5</v>
      </c>
      <c r="U320" s="2">
        <v>0</v>
      </c>
      <c r="V320" s="2" t="s">
        <v>45</v>
      </c>
      <c r="AD320" s="2" t="s">
        <v>43</v>
      </c>
      <c r="AE320" s="2" t="s">
        <v>46</v>
      </c>
      <c r="AF320" s="2" t="s">
        <v>47</v>
      </c>
      <c r="AG320" s="2" t="s">
        <v>944</v>
      </c>
    </row>
    <row r="321" s="2" customFormat="1" spans="1:33">
      <c r="A321" s="2" t="s">
        <v>941</v>
      </c>
      <c r="B321" s="2" t="s">
        <v>942</v>
      </c>
      <c r="C321" s="2">
        <v>0</v>
      </c>
      <c r="D321" s="2" t="s">
        <v>33</v>
      </c>
      <c r="E321" s="2" t="s">
        <v>34</v>
      </c>
      <c r="F321" s="2" t="s">
        <v>943</v>
      </c>
      <c r="G321" s="2" t="s">
        <v>937</v>
      </c>
      <c r="H321" s="2" t="s">
        <v>37</v>
      </c>
      <c r="I321" s="2" t="s">
        <v>324</v>
      </c>
      <c r="J321" s="2" t="s">
        <v>53</v>
      </c>
      <c r="K321" s="2" t="s">
        <v>938</v>
      </c>
      <c r="L321" s="2" t="s">
        <v>939</v>
      </c>
      <c r="M321" s="2" t="s">
        <v>485</v>
      </c>
      <c r="N321" s="2" t="s">
        <v>43</v>
      </c>
      <c r="O321" s="2" t="s">
        <v>44</v>
      </c>
      <c r="Q321" s="2">
        <v>5</v>
      </c>
      <c r="U321" s="2">
        <v>0</v>
      </c>
      <c r="V321" s="2" t="s">
        <v>45</v>
      </c>
      <c r="AD321" s="2" t="s">
        <v>43</v>
      </c>
      <c r="AE321" s="2" t="s">
        <v>46</v>
      </c>
      <c r="AF321" s="2" t="s">
        <v>47</v>
      </c>
      <c r="AG321" s="2" t="s">
        <v>944</v>
      </c>
    </row>
    <row r="322" s="2" customFormat="1" spans="1:33">
      <c r="A322" s="2" t="s">
        <v>941</v>
      </c>
      <c r="B322" s="2" t="s">
        <v>942</v>
      </c>
      <c r="C322" s="2">
        <v>0</v>
      </c>
      <c r="D322" s="2" t="s">
        <v>33</v>
      </c>
      <c r="E322" s="2" t="s">
        <v>34</v>
      </c>
      <c r="F322" s="2" t="s">
        <v>943</v>
      </c>
      <c r="G322" s="2" t="s">
        <v>937</v>
      </c>
      <c r="H322" s="2" t="s">
        <v>37</v>
      </c>
      <c r="I322" s="2" t="s">
        <v>324</v>
      </c>
      <c r="J322" s="2" t="s">
        <v>53</v>
      </c>
      <c r="K322" s="2" t="s">
        <v>938</v>
      </c>
      <c r="L322" s="2" t="s">
        <v>939</v>
      </c>
      <c r="M322" s="2" t="s">
        <v>199</v>
      </c>
      <c r="N322" s="2" t="s">
        <v>43</v>
      </c>
      <c r="O322" s="2" t="s">
        <v>44</v>
      </c>
      <c r="Q322" s="2">
        <v>5</v>
      </c>
      <c r="U322" s="2">
        <v>0</v>
      </c>
      <c r="V322" s="2" t="s">
        <v>45</v>
      </c>
      <c r="AD322" s="2" t="s">
        <v>43</v>
      </c>
      <c r="AE322" s="2" t="s">
        <v>46</v>
      </c>
      <c r="AF322" s="2" t="s">
        <v>47</v>
      </c>
      <c r="AG322" s="2" t="s">
        <v>944</v>
      </c>
    </row>
    <row r="323" s="2" customFormat="1" spans="1:33">
      <c r="A323" s="2" t="s">
        <v>941</v>
      </c>
      <c r="B323" s="2" t="s">
        <v>942</v>
      </c>
      <c r="C323" s="2">
        <v>0</v>
      </c>
      <c r="D323" s="2" t="s">
        <v>33</v>
      </c>
      <c r="E323" s="2" t="s">
        <v>34</v>
      </c>
      <c r="F323" s="2" t="s">
        <v>943</v>
      </c>
      <c r="G323" s="2" t="s">
        <v>937</v>
      </c>
      <c r="H323" s="2" t="s">
        <v>37</v>
      </c>
      <c r="I323" s="2" t="s">
        <v>324</v>
      </c>
      <c r="J323" s="2" t="s">
        <v>53</v>
      </c>
      <c r="K323" s="2" t="s">
        <v>938</v>
      </c>
      <c r="L323" s="2" t="s">
        <v>939</v>
      </c>
      <c r="M323" s="2" t="s">
        <v>482</v>
      </c>
      <c r="N323" s="2" t="s">
        <v>43</v>
      </c>
      <c r="O323" s="2" t="s">
        <v>44</v>
      </c>
      <c r="Q323" s="2">
        <v>5</v>
      </c>
      <c r="U323" s="2">
        <v>0</v>
      </c>
      <c r="V323" s="2" t="s">
        <v>45</v>
      </c>
      <c r="AD323" s="2" t="s">
        <v>43</v>
      </c>
      <c r="AE323" s="2" t="s">
        <v>46</v>
      </c>
      <c r="AF323" s="2" t="s">
        <v>47</v>
      </c>
      <c r="AG323" s="2" t="s">
        <v>944</v>
      </c>
    </row>
    <row r="324" s="2" customFormat="1" spans="1:33">
      <c r="A324" s="2" t="s">
        <v>945</v>
      </c>
      <c r="B324" s="2" t="s">
        <v>946</v>
      </c>
      <c r="C324" s="2">
        <v>0</v>
      </c>
      <c r="D324" s="2" t="s">
        <v>33</v>
      </c>
      <c r="E324" s="2" t="s">
        <v>34</v>
      </c>
      <c r="F324" s="2" t="s">
        <v>947</v>
      </c>
      <c r="G324" s="2" t="s">
        <v>948</v>
      </c>
      <c r="H324" s="2" t="s">
        <v>37</v>
      </c>
      <c r="I324" s="2" t="s">
        <v>377</v>
      </c>
      <c r="J324" s="2" t="s">
        <v>53</v>
      </c>
      <c r="K324" s="2" t="s">
        <v>949</v>
      </c>
      <c r="L324" s="2" t="s">
        <v>950</v>
      </c>
      <c r="M324" s="2" t="s">
        <v>382</v>
      </c>
      <c r="N324" s="2" t="s">
        <v>43</v>
      </c>
      <c r="O324" s="2" t="s">
        <v>44</v>
      </c>
      <c r="P324" s="2">
        <v>71</v>
      </c>
      <c r="Q324" s="2">
        <v>5</v>
      </c>
      <c r="U324" s="2">
        <v>0</v>
      </c>
      <c r="V324" s="2" t="s">
        <v>45</v>
      </c>
      <c r="AD324" s="2" t="s">
        <v>43</v>
      </c>
      <c r="AE324" s="2" t="s">
        <v>46</v>
      </c>
      <c r="AF324" s="2" t="s">
        <v>47</v>
      </c>
      <c r="AG324" s="2" t="s">
        <v>951</v>
      </c>
    </row>
    <row r="325" s="2" customFormat="1" spans="1:33">
      <c r="A325" s="2" t="s">
        <v>952</v>
      </c>
      <c r="B325" s="2" t="s">
        <v>953</v>
      </c>
      <c r="C325" s="2">
        <v>0</v>
      </c>
      <c r="D325" s="2" t="s">
        <v>33</v>
      </c>
      <c r="E325" s="2" t="s">
        <v>34</v>
      </c>
      <c r="F325" s="2" t="s">
        <v>954</v>
      </c>
      <c r="G325" s="2" t="s">
        <v>955</v>
      </c>
      <c r="H325" s="2" t="s">
        <v>713</v>
      </c>
      <c r="I325" s="2" t="s">
        <v>736</v>
      </c>
      <c r="J325" s="2" t="s">
        <v>39</v>
      </c>
      <c r="K325" s="2" t="s">
        <v>956</v>
      </c>
      <c r="L325" s="2" t="s">
        <v>957</v>
      </c>
      <c r="M325" s="2" t="s">
        <v>170</v>
      </c>
      <c r="N325" s="2" t="s">
        <v>43</v>
      </c>
      <c r="O325" s="2" t="s">
        <v>44</v>
      </c>
      <c r="P325" s="2">
        <v>175</v>
      </c>
      <c r="Q325" s="2">
        <v>5</v>
      </c>
      <c r="U325" s="2">
        <v>0</v>
      </c>
      <c r="V325" s="2" t="s">
        <v>45</v>
      </c>
      <c r="AD325" s="2" t="s">
        <v>43</v>
      </c>
      <c r="AE325" s="2" t="s">
        <v>46</v>
      </c>
      <c r="AF325" s="2" t="s">
        <v>47</v>
      </c>
      <c r="AG325" s="2" t="s">
        <v>958</v>
      </c>
    </row>
    <row r="326" s="2" customFormat="1" spans="1:33">
      <c r="A326" s="2" t="s">
        <v>959</v>
      </c>
      <c r="B326" s="2" t="s">
        <v>960</v>
      </c>
      <c r="C326" s="2">
        <v>0</v>
      </c>
      <c r="D326" s="2" t="s">
        <v>33</v>
      </c>
      <c r="E326" s="2" t="s">
        <v>34</v>
      </c>
      <c r="F326" s="2" t="s">
        <v>961</v>
      </c>
      <c r="G326" s="2" t="s">
        <v>438</v>
      </c>
      <c r="H326" s="2" t="s">
        <v>37</v>
      </c>
      <c r="I326" s="2" t="s">
        <v>765</v>
      </c>
      <c r="J326" s="2" t="s">
        <v>53</v>
      </c>
      <c r="K326" s="2" t="s">
        <v>962</v>
      </c>
      <c r="L326" s="2" t="s">
        <v>963</v>
      </c>
      <c r="M326" s="2" t="s">
        <v>405</v>
      </c>
      <c r="N326" s="2" t="s">
        <v>43</v>
      </c>
      <c r="O326" s="2" t="s">
        <v>44</v>
      </c>
      <c r="P326" s="2">
        <v>127</v>
      </c>
      <c r="Q326" s="2">
        <v>5</v>
      </c>
      <c r="U326" s="2">
        <v>0</v>
      </c>
      <c r="V326" s="2" t="s">
        <v>45</v>
      </c>
      <c r="AD326" s="2" t="s">
        <v>43</v>
      </c>
      <c r="AE326" s="2" t="s">
        <v>46</v>
      </c>
      <c r="AF326" s="2" t="s">
        <v>47</v>
      </c>
      <c r="AG326" s="2" t="s">
        <v>964</v>
      </c>
    </row>
    <row r="327" s="2" customFormat="1" spans="1:33">
      <c r="A327" s="2" t="s">
        <v>965</v>
      </c>
      <c r="B327" s="2" t="s">
        <v>966</v>
      </c>
      <c r="C327" s="2">
        <v>0</v>
      </c>
      <c r="D327" s="2" t="s">
        <v>33</v>
      </c>
      <c r="E327" s="2" t="s">
        <v>34</v>
      </c>
      <c r="F327" s="2" t="s">
        <v>967</v>
      </c>
      <c r="G327" s="2" t="s">
        <v>968</v>
      </c>
      <c r="H327" s="2" t="s">
        <v>37</v>
      </c>
      <c r="I327" s="2" t="s">
        <v>176</v>
      </c>
      <c r="J327" s="2" t="s">
        <v>53</v>
      </c>
      <c r="K327" s="2" t="s">
        <v>969</v>
      </c>
      <c r="L327" s="2" t="s">
        <v>970</v>
      </c>
      <c r="M327" s="2" t="s">
        <v>181</v>
      </c>
      <c r="N327" s="2" t="s">
        <v>43</v>
      </c>
      <c r="O327" s="2" t="s">
        <v>44</v>
      </c>
      <c r="P327" s="2">
        <v>910</v>
      </c>
      <c r="Q327" s="2">
        <v>5</v>
      </c>
      <c r="U327" s="2">
        <v>0</v>
      </c>
      <c r="V327" s="2" t="s">
        <v>45</v>
      </c>
      <c r="AD327" s="2" t="s">
        <v>43</v>
      </c>
      <c r="AE327" s="2" t="s">
        <v>46</v>
      </c>
      <c r="AF327" s="2" t="s">
        <v>47</v>
      </c>
      <c r="AG327" s="2" t="s">
        <v>971</v>
      </c>
    </row>
    <row r="328" s="2" customFormat="1" spans="1:33">
      <c r="A328" s="2" t="s">
        <v>965</v>
      </c>
      <c r="B328" s="2" t="s">
        <v>966</v>
      </c>
      <c r="C328" s="2">
        <v>0</v>
      </c>
      <c r="D328" s="2" t="s">
        <v>33</v>
      </c>
      <c r="E328" s="2" t="s">
        <v>34</v>
      </c>
      <c r="F328" s="2" t="s">
        <v>967</v>
      </c>
      <c r="G328" s="2" t="s">
        <v>968</v>
      </c>
      <c r="H328" s="2" t="s">
        <v>37</v>
      </c>
      <c r="I328" s="2" t="s">
        <v>176</v>
      </c>
      <c r="J328" s="2" t="s">
        <v>53</v>
      </c>
      <c r="K328" s="2" t="s">
        <v>969</v>
      </c>
      <c r="L328" s="2" t="s">
        <v>970</v>
      </c>
      <c r="M328" s="2" t="s">
        <v>414</v>
      </c>
      <c r="N328" s="2" t="s">
        <v>43</v>
      </c>
      <c r="O328" s="2" t="s">
        <v>44</v>
      </c>
      <c r="Q328" s="2">
        <v>5</v>
      </c>
      <c r="U328" s="2">
        <v>0</v>
      </c>
      <c r="V328" s="2" t="s">
        <v>45</v>
      </c>
      <c r="AD328" s="2" t="s">
        <v>43</v>
      </c>
      <c r="AE328" s="2" t="s">
        <v>46</v>
      </c>
      <c r="AF328" s="2" t="s">
        <v>47</v>
      </c>
      <c r="AG328" s="2" t="s">
        <v>971</v>
      </c>
    </row>
    <row r="329" s="2" customFormat="1" spans="1:33">
      <c r="A329" s="2" t="s">
        <v>965</v>
      </c>
      <c r="B329" s="2" t="s">
        <v>966</v>
      </c>
      <c r="C329" s="2">
        <v>0</v>
      </c>
      <c r="D329" s="2" t="s">
        <v>33</v>
      </c>
      <c r="E329" s="2" t="s">
        <v>34</v>
      </c>
      <c r="F329" s="2" t="s">
        <v>967</v>
      </c>
      <c r="G329" s="2" t="s">
        <v>968</v>
      </c>
      <c r="H329" s="2" t="s">
        <v>37</v>
      </c>
      <c r="I329" s="2" t="s">
        <v>176</v>
      </c>
      <c r="J329" s="2" t="s">
        <v>53</v>
      </c>
      <c r="K329" s="2" t="s">
        <v>969</v>
      </c>
      <c r="L329" s="2" t="s">
        <v>970</v>
      </c>
      <c r="M329" s="2" t="s">
        <v>415</v>
      </c>
      <c r="N329" s="2" t="s">
        <v>43</v>
      </c>
      <c r="O329" s="2" t="s">
        <v>44</v>
      </c>
      <c r="Q329" s="2">
        <v>5</v>
      </c>
      <c r="U329" s="2">
        <v>0</v>
      </c>
      <c r="V329" s="2" t="s">
        <v>45</v>
      </c>
      <c r="AD329" s="2" t="s">
        <v>43</v>
      </c>
      <c r="AE329" s="2" t="s">
        <v>46</v>
      </c>
      <c r="AF329" s="2" t="s">
        <v>47</v>
      </c>
      <c r="AG329" s="2" t="s">
        <v>971</v>
      </c>
    </row>
    <row r="330" s="2" customFormat="1" spans="1:33">
      <c r="A330" s="2" t="s">
        <v>965</v>
      </c>
      <c r="B330" s="2" t="s">
        <v>966</v>
      </c>
      <c r="C330" s="2">
        <v>0</v>
      </c>
      <c r="D330" s="2" t="s">
        <v>33</v>
      </c>
      <c r="E330" s="2" t="s">
        <v>34</v>
      </c>
      <c r="F330" s="2" t="s">
        <v>967</v>
      </c>
      <c r="G330" s="2" t="s">
        <v>968</v>
      </c>
      <c r="H330" s="2" t="s">
        <v>37</v>
      </c>
      <c r="I330" s="2" t="s">
        <v>176</v>
      </c>
      <c r="J330" s="2" t="s">
        <v>53</v>
      </c>
      <c r="K330" s="2" t="s">
        <v>969</v>
      </c>
      <c r="L330" s="2" t="s">
        <v>970</v>
      </c>
      <c r="M330" s="2" t="s">
        <v>182</v>
      </c>
      <c r="N330" s="2" t="s">
        <v>43</v>
      </c>
      <c r="O330" s="2" t="s">
        <v>44</v>
      </c>
      <c r="Q330" s="2">
        <v>5</v>
      </c>
      <c r="U330" s="2">
        <v>0</v>
      </c>
      <c r="V330" s="2" t="s">
        <v>45</v>
      </c>
      <c r="AD330" s="2" t="s">
        <v>43</v>
      </c>
      <c r="AE330" s="2" t="s">
        <v>46</v>
      </c>
      <c r="AF330" s="2" t="s">
        <v>47</v>
      </c>
      <c r="AG330" s="2" t="s">
        <v>971</v>
      </c>
    </row>
    <row r="331" s="2" customFormat="1" spans="1:33">
      <c r="A331" s="2" t="s">
        <v>965</v>
      </c>
      <c r="B331" s="2" t="s">
        <v>966</v>
      </c>
      <c r="C331" s="2">
        <v>0</v>
      </c>
      <c r="D331" s="2" t="s">
        <v>33</v>
      </c>
      <c r="E331" s="2" t="s">
        <v>34</v>
      </c>
      <c r="F331" s="2" t="s">
        <v>967</v>
      </c>
      <c r="G331" s="2" t="s">
        <v>968</v>
      </c>
      <c r="H331" s="2" t="s">
        <v>37</v>
      </c>
      <c r="I331" s="2" t="s">
        <v>176</v>
      </c>
      <c r="J331" s="2" t="s">
        <v>53</v>
      </c>
      <c r="K331" s="2" t="s">
        <v>969</v>
      </c>
      <c r="L331" s="2" t="s">
        <v>970</v>
      </c>
      <c r="M331" s="2" t="s">
        <v>416</v>
      </c>
      <c r="N331" s="2" t="s">
        <v>43</v>
      </c>
      <c r="O331" s="2" t="s">
        <v>44</v>
      </c>
      <c r="Q331" s="2">
        <v>5</v>
      </c>
      <c r="U331" s="2">
        <v>0</v>
      </c>
      <c r="V331" s="2" t="s">
        <v>45</v>
      </c>
      <c r="AD331" s="2" t="s">
        <v>43</v>
      </c>
      <c r="AE331" s="2" t="s">
        <v>46</v>
      </c>
      <c r="AF331" s="2" t="s">
        <v>47</v>
      </c>
      <c r="AG331" s="2" t="s">
        <v>971</v>
      </c>
    </row>
    <row r="332" s="2" customFormat="1" spans="1:33">
      <c r="A332" s="2" t="s">
        <v>965</v>
      </c>
      <c r="B332" s="2" t="s">
        <v>966</v>
      </c>
      <c r="C332" s="2">
        <v>0</v>
      </c>
      <c r="D332" s="2" t="s">
        <v>33</v>
      </c>
      <c r="E332" s="2" t="s">
        <v>34</v>
      </c>
      <c r="F332" s="2" t="s">
        <v>967</v>
      </c>
      <c r="G332" s="2" t="s">
        <v>968</v>
      </c>
      <c r="H332" s="2" t="s">
        <v>37</v>
      </c>
      <c r="I332" s="2" t="s">
        <v>176</v>
      </c>
      <c r="J332" s="2" t="s">
        <v>53</v>
      </c>
      <c r="K332" s="2" t="s">
        <v>969</v>
      </c>
      <c r="L332" s="2" t="s">
        <v>970</v>
      </c>
      <c r="M332" s="2" t="s">
        <v>417</v>
      </c>
      <c r="N332" s="2" t="s">
        <v>43</v>
      </c>
      <c r="O332" s="2" t="s">
        <v>44</v>
      </c>
      <c r="Q332" s="2">
        <v>5</v>
      </c>
      <c r="U332" s="2">
        <v>0</v>
      </c>
      <c r="V332" s="2" t="s">
        <v>45</v>
      </c>
      <c r="AD332" s="2" t="s">
        <v>43</v>
      </c>
      <c r="AE332" s="2" t="s">
        <v>46</v>
      </c>
      <c r="AF332" s="2" t="s">
        <v>47</v>
      </c>
      <c r="AG332" s="2" t="s">
        <v>971</v>
      </c>
    </row>
    <row r="333" s="2" customFormat="1" spans="1:33">
      <c r="A333" s="2" t="s">
        <v>965</v>
      </c>
      <c r="B333" s="2" t="s">
        <v>966</v>
      </c>
      <c r="C333" s="2">
        <v>0</v>
      </c>
      <c r="D333" s="2" t="s">
        <v>33</v>
      </c>
      <c r="E333" s="2" t="s">
        <v>34</v>
      </c>
      <c r="F333" s="2" t="s">
        <v>967</v>
      </c>
      <c r="G333" s="2" t="s">
        <v>968</v>
      </c>
      <c r="H333" s="2" t="s">
        <v>37</v>
      </c>
      <c r="I333" s="2" t="s">
        <v>176</v>
      </c>
      <c r="J333" s="2" t="s">
        <v>53</v>
      </c>
      <c r="K333" s="2" t="s">
        <v>969</v>
      </c>
      <c r="L333" s="2" t="s">
        <v>970</v>
      </c>
      <c r="M333" s="2" t="s">
        <v>183</v>
      </c>
      <c r="N333" s="2" t="s">
        <v>43</v>
      </c>
      <c r="O333" s="2" t="s">
        <v>44</v>
      </c>
      <c r="Q333" s="2">
        <v>5</v>
      </c>
      <c r="U333" s="2">
        <v>0</v>
      </c>
      <c r="V333" s="2" t="s">
        <v>45</v>
      </c>
      <c r="AD333" s="2" t="s">
        <v>43</v>
      </c>
      <c r="AE333" s="2" t="s">
        <v>46</v>
      </c>
      <c r="AF333" s="2" t="s">
        <v>47</v>
      </c>
      <c r="AG333" s="2" t="s">
        <v>971</v>
      </c>
    </row>
    <row r="334" s="2" customFormat="1" spans="1:33">
      <c r="A334" s="2" t="s">
        <v>972</v>
      </c>
      <c r="B334" s="2" t="s">
        <v>973</v>
      </c>
      <c r="C334" s="2">
        <v>0</v>
      </c>
      <c r="D334" s="2" t="s">
        <v>33</v>
      </c>
      <c r="E334" s="2" t="s">
        <v>34</v>
      </c>
      <c r="F334" s="2" t="s">
        <v>974</v>
      </c>
      <c r="G334" s="2" t="s">
        <v>438</v>
      </c>
      <c r="H334" s="2" t="s">
        <v>37</v>
      </c>
      <c r="I334" s="2" t="s">
        <v>975</v>
      </c>
      <c r="J334" s="2" t="s">
        <v>53</v>
      </c>
      <c r="K334" s="2" t="s">
        <v>976</v>
      </c>
      <c r="L334" s="2" t="s">
        <v>963</v>
      </c>
      <c r="M334" s="2" t="s">
        <v>464</v>
      </c>
      <c r="N334" s="2" t="s">
        <v>43</v>
      </c>
      <c r="O334" s="2" t="s">
        <v>44</v>
      </c>
      <c r="P334" s="2">
        <v>232</v>
      </c>
      <c r="Q334" s="2">
        <v>5</v>
      </c>
      <c r="U334" s="2">
        <v>0</v>
      </c>
      <c r="V334" s="2" t="s">
        <v>45</v>
      </c>
      <c r="AD334" s="2" t="s">
        <v>43</v>
      </c>
      <c r="AE334" s="2" t="s">
        <v>46</v>
      </c>
      <c r="AF334" s="2" t="s">
        <v>47</v>
      </c>
      <c r="AG334" s="2" t="s">
        <v>977</v>
      </c>
    </row>
    <row r="335" s="2" customFormat="1" spans="1:33">
      <c r="A335" s="2" t="s">
        <v>972</v>
      </c>
      <c r="B335" s="2" t="s">
        <v>973</v>
      </c>
      <c r="C335" s="2">
        <v>0</v>
      </c>
      <c r="D335" s="2" t="s">
        <v>33</v>
      </c>
      <c r="E335" s="2" t="s">
        <v>34</v>
      </c>
      <c r="F335" s="2" t="s">
        <v>974</v>
      </c>
      <c r="G335" s="2" t="s">
        <v>438</v>
      </c>
      <c r="H335" s="2" t="s">
        <v>37</v>
      </c>
      <c r="I335" s="2" t="s">
        <v>975</v>
      </c>
      <c r="J335" s="2" t="s">
        <v>53</v>
      </c>
      <c r="K335" s="2" t="s">
        <v>976</v>
      </c>
      <c r="L335" s="2" t="s">
        <v>963</v>
      </c>
      <c r="M335" s="2" t="s">
        <v>466</v>
      </c>
      <c r="N335" s="2" t="s">
        <v>43</v>
      </c>
      <c r="O335" s="2" t="s">
        <v>44</v>
      </c>
      <c r="Q335" s="2">
        <v>5</v>
      </c>
      <c r="U335" s="2">
        <v>0</v>
      </c>
      <c r="V335" s="2" t="s">
        <v>45</v>
      </c>
      <c r="AD335" s="2" t="s">
        <v>43</v>
      </c>
      <c r="AE335" s="2" t="s">
        <v>46</v>
      </c>
      <c r="AF335" s="2" t="s">
        <v>47</v>
      </c>
      <c r="AG335" s="2" t="s">
        <v>977</v>
      </c>
    </row>
    <row r="336" s="2" customFormat="1" spans="1:33">
      <c r="A336" s="2" t="s">
        <v>978</v>
      </c>
      <c r="B336" s="2" t="s">
        <v>979</v>
      </c>
      <c r="C336" s="2">
        <v>0</v>
      </c>
      <c r="D336" s="2" t="s">
        <v>33</v>
      </c>
      <c r="E336" s="2" t="s">
        <v>34</v>
      </c>
      <c r="F336" s="2" t="s">
        <v>980</v>
      </c>
      <c r="G336" s="2" t="s">
        <v>981</v>
      </c>
      <c r="H336" s="2" t="s">
        <v>37</v>
      </c>
      <c r="I336" s="2" t="s">
        <v>167</v>
      </c>
      <c r="J336" s="2" t="s">
        <v>53</v>
      </c>
      <c r="K336" s="2" t="s">
        <v>982</v>
      </c>
      <c r="L336" s="2" t="s">
        <v>983</v>
      </c>
      <c r="M336" s="2" t="s">
        <v>441</v>
      </c>
      <c r="N336" s="2" t="s">
        <v>43</v>
      </c>
      <c r="O336" s="2" t="s">
        <v>44</v>
      </c>
      <c r="P336" s="2">
        <v>180</v>
      </c>
      <c r="Q336" s="2">
        <v>5</v>
      </c>
      <c r="U336" s="2">
        <v>0</v>
      </c>
      <c r="V336" s="2" t="s">
        <v>45</v>
      </c>
      <c r="AD336" s="2" t="s">
        <v>43</v>
      </c>
      <c r="AE336" s="2" t="s">
        <v>46</v>
      </c>
      <c r="AF336" s="2" t="s">
        <v>47</v>
      </c>
      <c r="AG336" s="2" t="s">
        <v>984</v>
      </c>
    </row>
    <row r="337" s="2" customFormat="1" spans="1:33">
      <c r="A337" s="2" t="s">
        <v>985</v>
      </c>
      <c r="B337" s="2" t="s">
        <v>986</v>
      </c>
      <c r="C337" s="2">
        <v>0</v>
      </c>
      <c r="D337" s="2" t="s">
        <v>33</v>
      </c>
      <c r="E337" s="2" t="s">
        <v>34</v>
      </c>
      <c r="F337" s="2" t="s">
        <v>987</v>
      </c>
      <c r="G337" s="2" t="s">
        <v>36</v>
      </c>
      <c r="H337" s="2" t="s">
        <v>37</v>
      </c>
      <c r="I337" s="2" t="s">
        <v>38</v>
      </c>
      <c r="J337" s="2" t="s">
        <v>39</v>
      </c>
      <c r="K337" s="2" t="s">
        <v>988</v>
      </c>
      <c r="L337" s="2" t="s">
        <v>989</v>
      </c>
      <c r="M337" s="2" t="s">
        <v>47</v>
      </c>
      <c r="N337" s="2" t="s">
        <v>43</v>
      </c>
      <c r="O337" s="2" t="s">
        <v>44</v>
      </c>
      <c r="P337" s="2">
        <v>3624</v>
      </c>
      <c r="Q337" s="2">
        <v>5</v>
      </c>
      <c r="U337" s="2">
        <v>0</v>
      </c>
      <c r="V337" s="2" t="s">
        <v>45</v>
      </c>
      <c r="AD337" s="2" t="s">
        <v>43</v>
      </c>
      <c r="AE337" s="2" t="s">
        <v>43</v>
      </c>
      <c r="AF337" s="2" t="s">
        <v>47</v>
      </c>
      <c r="AG337" s="2" t="s">
        <v>990</v>
      </c>
    </row>
    <row r="338" s="2" customFormat="1" spans="1:33">
      <c r="A338" s="2" t="s">
        <v>985</v>
      </c>
      <c r="B338" s="2" t="s">
        <v>986</v>
      </c>
      <c r="C338" s="2">
        <v>0</v>
      </c>
      <c r="D338" s="2" t="s">
        <v>33</v>
      </c>
      <c r="E338" s="2" t="s">
        <v>34</v>
      </c>
      <c r="F338" s="2" t="s">
        <v>987</v>
      </c>
      <c r="G338" s="2" t="s">
        <v>36</v>
      </c>
      <c r="H338" s="2" t="s">
        <v>37</v>
      </c>
      <c r="I338" s="2" t="s">
        <v>38</v>
      </c>
      <c r="J338" s="2" t="s">
        <v>39</v>
      </c>
      <c r="K338" s="2" t="s">
        <v>988</v>
      </c>
      <c r="L338" s="2" t="s">
        <v>989</v>
      </c>
      <c r="M338" s="2" t="s">
        <v>991</v>
      </c>
      <c r="N338" s="2" t="s">
        <v>43</v>
      </c>
      <c r="O338" s="2" t="s">
        <v>44</v>
      </c>
      <c r="Q338" s="2">
        <v>5</v>
      </c>
      <c r="U338" s="2">
        <v>0</v>
      </c>
      <c r="V338" s="2" t="s">
        <v>45</v>
      </c>
      <c r="AD338" s="2" t="s">
        <v>43</v>
      </c>
      <c r="AE338" s="2" t="s">
        <v>43</v>
      </c>
      <c r="AF338" s="2" t="s">
        <v>47</v>
      </c>
      <c r="AG338" s="2" t="s">
        <v>990</v>
      </c>
    </row>
    <row r="339" s="2" customFormat="1" spans="1:33">
      <c r="A339" s="2" t="s">
        <v>985</v>
      </c>
      <c r="B339" s="2" t="s">
        <v>986</v>
      </c>
      <c r="C339" s="2">
        <v>0</v>
      </c>
      <c r="D339" s="2" t="s">
        <v>33</v>
      </c>
      <c r="E339" s="2" t="s">
        <v>34</v>
      </c>
      <c r="F339" s="2" t="s">
        <v>987</v>
      </c>
      <c r="G339" s="2" t="s">
        <v>36</v>
      </c>
      <c r="H339" s="2" t="s">
        <v>37</v>
      </c>
      <c r="I339" s="2" t="s">
        <v>38</v>
      </c>
      <c r="J339" s="2" t="s">
        <v>39</v>
      </c>
      <c r="K339" s="2" t="s">
        <v>988</v>
      </c>
      <c r="L339" s="2" t="s">
        <v>989</v>
      </c>
      <c r="M339" s="2" t="s">
        <v>992</v>
      </c>
      <c r="N339" s="2" t="s">
        <v>43</v>
      </c>
      <c r="O339" s="2" t="s">
        <v>44</v>
      </c>
      <c r="Q339" s="2">
        <v>5</v>
      </c>
      <c r="U339" s="2">
        <v>0</v>
      </c>
      <c r="V339" s="2" t="s">
        <v>45</v>
      </c>
      <c r="AD339" s="2" t="s">
        <v>43</v>
      </c>
      <c r="AE339" s="2" t="s">
        <v>43</v>
      </c>
      <c r="AF339" s="2" t="s">
        <v>47</v>
      </c>
      <c r="AG339" s="2" t="s">
        <v>990</v>
      </c>
    </row>
    <row r="340" s="2" customFormat="1" spans="1:33">
      <c r="A340" s="2" t="s">
        <v>985</v>
      </c>
      <c r="B340" s="2" t="s">
        <v>986</v>
      </c>
      <c r="C340" s="2">
        <v>0</v>
      </c>
      <c r="D340" s="2" t="s">
        <v>33</v>
      </c>
      <c r="E340" s="2" t="s">
        <v>34</v>
      </c>
      <c r="F340" s="2" t="s">
        <v>987</v>
      </c>
      <c r="G340" s="2" t="s">
        <v>36</v>
      </c>
      <c r="H340" s="2" t="s">
        <v>37</v>
      </c>
      <c r="I340" s="2" t="s">
        <v>38</v>
      </c>
      <c r="J340" s="2" t="s">
        <v>39</v>
      </c>
      <c r="K340" s="2" t="s">
        <v>988</v>
      </c>
      <c r="L340" s="2" t="s">
        <v>989</v>
      </c>
      <c r="M340" s="2" t="s">
        <v>993</v>
      </c>
      <c r="N340" s="2" t="s">
        <v>43</v>
      </c>
      <c r="O340" s="2" t="s">
        <v>44</v>
      </c>
      <c r="Q340" s="2">
        <v>5</v>
      </c>
      <c r="U340" s="2">
        <v>0</v>
      </c>
      <c r="V340" s="2" t="s">
        <v>45</v>
      </c>
      <c r="AD340" s="2" t="s">
        <v>43</v>
      </c>
      <c r="AE340" s="2" t="s">
        <v>43</v>
      </c>
      <c r="AF340" s="2" t="s">
        <v>47</v>
      </c>
      <c r="AG340" s="2" t="s">
        <v>990</v>
      </c>
    </row>
    <row r="341" s="2" customFormat="1" spans="1:33">
      <c r="A341" s="2" t="s">
        <v>985</v>
      </c>
      <c r="B341" s="2" t="s">
        <v>986</v>
      </c>
      <c r="C341" s="2">
        <v>0</v>
      </c>
      <c r="D341" s="2" t="s">
        <v>33</v>
      </c>
      <c r="E341" s="2" t="s">
        <v>34</v>
      </c>
      <c r="F341" s="2" t="s">
        <v>987</v>
      </c>
      <c r="G341" s="2" t="s">
        <v>36</v>
      </c>
      <c r="H341" s="2" t="s">
        <v>37</v>
      </c>
      <c r="I341" s="2" t="s">
        <v>38</v>
      </c>
      <c r="J341" s="2" t="s">
        <v>39</v>
      </c>
      <c r="K341" s="2" t="s">
        <v>988</v>
      </c>
      <c r="L341" s="2" t="s">
        <v>989</v>
      </c>
      <c r="M341" s="2" t="s">
        <v>994</v>
      </c>
      <c r="N341" s="2" t="s">
        <v>43</v>
      </c>
      <c r="O341" s="2" t="s">
        <v>44</v>
      </c>
      <c r="Q341" s="2">
        <v>5</v>
      </c>
      <c r="U341" s="2">
        <v>0</v>
      </c>
      <c r="V341" s="2" t="s">
        <v>45</v>
      </c>
      <c r="AD341" s="2" t="s">
        <v>43</v>
      </c>
      <c r="AE341" s="2" t="s">
        <v>43</v>
      </c>
      <c r="AF341" s="2" t="s">
        <v>47</v>
      </c>
      <c r="AG341" s="2" t="s">
        <v>990</v>
      </c>
    </row>
    <row r="342" s="2" customFormat="1" spans="1:33">
      <c r="A342" s="2" t="s">
        <v>985</v>
      </c>
      <c r="B342" s="2" t="s">
        <v>986</v>
      </c>
      <c r="C342" s="2">
        <v>0</v>
      </c>
      <c r="D342" s="2" t="s">
        <v>33</v>
      </c>
      <c r="E342" s="2" t="s">
        <v>34</v>
      </c>
      <c r="F342" s="2" t="s">
        <v>987</v>
      </c>
      <c r="G342" s="2" t="s">
        <v>36</v>
      </c>
      <c r="H342" s="2" t="s">
        <v>37</v>
      </c>
      <c r="I342" s="2" t="s">
        <v>38</v>
      </c>
      <c r="J342" s="2" t="s">
        <v>39</v>
      </c>
      <c r="K342" s="2" t="s">
        <v>988</v>
      </c>
      <c r="L342" s="2" t="s">
        <v>989</v>
      </c>
      <c r="M342" s="2" t="s">
        <v>995</v>
      </c>
      <c r="N342" s="2" t="s">
        <v>43</v>
      </c>
      <c r="O342" s="2" t="s">
        <v>44</v>
      </c>
      <c r="Q342" s="2">
        <v>5</v>
      </c>
      <c r="U342" s="2">
        <v>0</v>
      </c>
      <c r="V342" s="2" t="s">
        <v>45</v>
      </c>
      <c r="AD342" s="2" t="s">
        <v>43</v>
      </c>
      <c r="AE342" s="2" t="s">
        <v>43</v>
      </c>
      <c r="AF342" s="2" t="s">
        <v>47</v>
      </c>
      <c r="AG342" s="2" t="s">
        <v>990</v>
      </c>
    </row>
    <row r="343" s="2" customFormat="1" spans="16:21">
      <c r="P343" s="1">
        <f t="shared" ref="P343:R343" si="2">SUM(P2:P342)</f>
        <v>156081.5</v>
      </c>
      <c r="Q343" s="1">
        <f t="shared" si="2"/>
        <v>1705</v>
      </c>
      <c r="R343" s="1">
        <f t="shared" si="2"/>
        <v>-9412.5</v>
      </c>
      <c r="U343" s="1">
        <f>SUM(U2:U342)</f>
        <v>150</v>
      </c>
    </row>
    <row r="346" s="2" customFormat="1" ht="22.2" spans="16:19">
      <c r="P346" s="2" t="s">
        <v>996</v>
      </c>
      <c r="Q346" s="4">
        <f>P343+Q343+R343+U343</f>
        <v>148524</v>
      </c>
      <c r="R346" s="2" t="s">
        <v>997</v>
      </c>
      <c r="S346" s="1">
        <v>60590</v>
      </c>
    </row>
    <row r="348" spans="17:17">
      <c r="Q348" s="2">
        <f>Q346-S346</f>
        <v>87934</v>
      </c>
    </row>
  </sheetData>
  <autoFilter xmlns:etc="http://www.wps.cn/officeDocument/2017/etCustomData" ref="A1:AG343" etc:filterBottomFollowUsedRange="0">
    <extLst/>
  </autoFilter>
  <mergeCells count="1176">
    <mergeCell ref="A3:A5"/>
    <mergeCell ref="A8:A9"/>
    <mergeCell ref="A13:A17"/>
    <mergeCell ref="A18:A20"/>
    <mergeCell ref="A21:A25"/>
    <mergeCell ref="A28:A32"/>
    <mergeCell ref="A34:A37"/>
    <mergeCell ref="A39:A43"/>
    <mergeCell ref="A46:A51"/>
    <mergeCell ref="A52:A58"/>
    <mergeCell ref="A59:A61"/>
    <mergeCell ref="A62:A65"/>
    <mergeCell ref="A66:A74"/>
    <mergeCell ref="A75:A81"/>
    <mergeCell ref="A93:A94"/>
    <mergeCell ref="A95:A97"/>
    <mergeCell ref="A99:A100"/>
    <mergeCell ref="A101:A105"/>
    <mergeCell ref="A109:A111"/>
    <mergeCell ref="A113:A114"/>
    <mergeCell ref="A116:A124"/>
    <mergeCell ref="A126:A129"/>
    <mergeCell ref="A131:A135"/>
    <mergeCell ref="A136:A144"/>
    <mergeCell ref="A145:A148"/>
    <mergeCell ref="A149:A153"/>
    <mergeCell ref="A154:A155"/>
    <mergeCell ref="A156:A160"/>
    <mergeCell ref="A161:A165"/>
    <mergeCell ref="A166:A172"/>
    <mergeCell ref="A174:A175"/>
    <mergeCell ref="A176:A180"/>
    <mergeCell ref="A184:A188"/>
    <mergeCell ref="A189:A190"/>
    <mergeCell ref="A194:A195"/>
    <mergeCell ref="A196:A198"/>
    <mergeCell ref="A199:A200"/>
    <mergeCell ref="A203:A204"/>
    <mergeCell ref="A205:A208"/>
    <mergeCell ref="A212:A213"/>
    <mergeCell ref="A221:A226"/>
    <mergeCell ref="A227:A230"/>
    <mergeCell ref="A232:A237"/>
    <mergeCell ref="A238:A242"/>
    <mergeCell ref="A243:A245"/>
    <mergeCell ref="A246:A248"/>
    <mergeCell ref="A249:A250"/>
    <mergeCell ref="A251:A256"/>
    <mergeCell ref="A257:A263"/>
    <mergeCell ref="A264:A265"/>
    <mergeCell ref="A266:A268"/>
    <mergeCell ref="A269:A273"/>
    <mergeCell ref="A274:A276"/>
    <mergeCell ref="A277:A279"/>
    <mergeCell ref="A280:A282"/>
    <mergeCell ref="A284:A285"/>
    <mergeCell ref="A286:A290"/>
    <mergeCell ref="A291:A295"/>
    <mergeCell ref="A296:A298"/>
    <mergeCell ref="A299:A307"/>
    <mergeCell ref="A308:A312"/>
    <mergeCell ref="A313:A314"/>
    <mergeCell ref="A315:A323"/>
    <mergeCell ref="A327:A333"/>
    <mergeCell ref="A334:A335"/>
    <mergeCell ref="A337:A342"/>
    <mergeCell ref="B3:B5"/>
    <mergeCell ref="B8:B9"/>
    <mergeCell ref="B13:B17"/>
    <mergeCell ref="B18:B20"/>
    <mergeCell ref="B21:B25"/>
    <mergeCell ref="B28:B32"/>
    <mergeCell ref="B34:B37"/>
    <mergeCell ref="B39:B43"/>
    <mergeCell ref="B46:B51"/>
    <mergeCell ref="B52:B58"/>
    <mergeCell ref="B59:B61"/>
    <mergeCell ref="B62:B65"/>
    <mergeCell ref="B66:B74"/>
    <mergeCell ref="B75:B81"/>
    <mergeCell ref="B93:B94"/>
    <mergeCell ref="B95:B97"/>
    <mergeCell ref="B99:B100"/>
    <mergeCell ref="B101:B105"/>
    <mergeCell ref="B109:B111"/>
    <mergeCell ref="B113:B114"/>
    <mergeCell ref="B116:B124"/>
    <mergeCell ref="B126:B129"/>
    <mergeCell ref="B131:B135"/>
    <mergeCell ref="B136:B144"/>
    <mergeCell ref="B145:B148"/>
    <mergeCell ref="B149:B153"/>
    <mergeCell ref="B154:B155"/>
    <mergeCell ref="B156:B160"/>
    <mergeCell ref="B161:B165"/>
    <mergeCell ref="B166:B172"/>
    <mergeCell ref="B174:B175"/>
    <mergeCell ref="B176:B180"/>
    <mergeCell ref="B184:B188"/>
    <mergeCell ref="B189:B190"/>
    <mergeCell ref="B194:B195"/>
    <mergeCell ref="B196:B198"/>
    <mergeCell ref="B199:B200"/>
    <mergeCell ref="B203:B204"/>
    <mergeCell ref="B205:B208"/>
    <mergeCell ref="B212:B213"/>
    <mergeCell ref="B221:B226"/>
    <mergeCell ref="B227:B230"/>
    <mergeCell ref="B232:B237"/>
    <mergeCell ref="B238:B242"/>
    <mergeCell ref="B243:B245"/>
    <mergeCell ref="B246:B248"/>
    <mergeCell ref="B249:B250"/>
    <mergeCell ref="B251:B256"/>
    <mergeCell ref="B257:B263"/>
    <mergeCell ref="B264:B265"/>
    <mergeCell ref="B266:B268"/>
    <mergeCell ref="B269:B273"/>
    <mergeCell ref="B274:B276"/>
    <mergeCell ref="B277:B279"/>
    <mergeCell ref="B280:B282"/>
    <mergeCell ref="B284:B285"/>
    <mergeCell ref="B286:B290"/>
    <mergeCell ref="B291:B295"/>
    <mergeCell ref="B296:B298"/>
    <mergeCell ref="B299:B307"/>
    <mergeCell ref="B308:B312"/>
    <mergeCell ref="B313:B314"/>
    <mergeCell ref="B315:B323"/>
    <mergeCell ref="B327:B333"/>
    <mergeCell ref="B334:B335"/>
    <mergeCell ref="B337:B342"/>
    <mergeCell ref="C3:C5"/>
    <mergeCell ref="C8:C9"/>
    <mergeCell ref="C13:C17"/>
    <mergeCell ref="C18:C20"/>
    <mergeCell ref="C21:C25"/>
    <mergeCell ref="C28:C32"/>
    <mergeCell ref="C34:C37"/>
    <mergeCell ref="C39:C43"/>
    <mergeCell ref="C46:C51"/>
    <mergeCell ref="C52:C58"/>
    <mergeCell ref="C59:C61"/>
    <mergeCell ref="C62:C65"/>
    <mergeCell ref="C66:C74"/>
    <mergeCell ref="C75:C81"/>
    <mergeCell ref="C93:C94"/>
    <mergeCell ref="C95:C97"/>
    <mergeCell ref="C99:C100"/>
    <mergeCell ref="C101:C105"/>
    <mergeCell ref="C109:C111"/>
    <mergeCell ref="C113:C114"/>
    <mergeCell ref="C116:C124"/>
    <mergeCell ref="C126:C129"/>
    <mergeCell ref="C131:C135"/>
    <mergeCell ref="C136:C144"/>
    <mergeCell ref="C145:C148"/>
    <mergeCell ref="C149:C153"/>
    <mergeCell ref="C154:C155"/>
    <mergeCell ref="C156:C160"/>
    <mergeCell ref="C161:C165"/>
    <mergeCell ref="C166:C172"/>
    <mergeCell ref="C174:C175"/>
    <mergeCell ref="C176:C180"/>
    <mergeCell ref="C184:C188"/>
    <mergeCell ref="C189:C190"/>
    <mergeCell ref="C194:C195"/>
    <mergeCell ref="C196:C198"/>
    <mergeCell ref="C199:C200"/>
    <mergeCell ref="C203:C204"/>
    <mergeCell ref="C205:C208"/>
    <mergeCell ref="C212:C213"/>
    <mergeCell ref="C221:C226"/>
    <mergeCell ref="C227:C230"/>
    <mergeCell ref="C232:C237"/>
    <mergeCell ref="C238:C242"/>
    <mergeCell ref="C243:C245"/>
    <mergeCell ref="C246:C248"/>
    <mergeCell ref="C249:C250"/>
    <mergeCell ref="C251:C256"/>
    <mergeCell ref="C257:C263"/>
    <mergeCell ref="C264:C265"/>
    <mergeCell ref="C266:C268"/>
    <mergeCell ref="C269:C273"/>
    <mergeCell ref="C274:C276"/>
    <mergeCell ref="C277:C279"/>
    <mergeCell ref="C280:C282"/>
    <mergeCell ref="C284:C285"/>
    <mergeCell ref="C286:C290"/>
    <mergeCell ref="C291:C295"/>
    <mergeCell ref="C296:C298"/>
    <mergeCell ref="C299:C307"/>
    <mergeCell ref="C308:C312"/>
    <mergeCell ref="C313:C314"/>
    <mergeCell ref="C315:C323"/>
    <mergeCell ref="C327:C333"/>
    <mergeCell ref="C334:C335"/>
    <mergeCell ref="C337:C342"/>
    <mergeCell ref="D3:D5"/>
    <mergeCell ref="D8:D9"/>
    <mergeCell ref="D13:D17"/>
    <mergeCell ref="D18:D20"/>
    <mergeCell ref="D21:D25"/>
    <mergeCell ref="D28:D32"/>
    <mergeCell ref="D34:D37"/>
    <mergeCell ref="D39:D43"/>
    <mergeCell ref="D46:D51"/>
    <mergeCell ref="D52:D58"/>
    <mergeCell ref="D59:D61"/>
    <mergeCell ref="D62:D65"/>
    <mergeCell ref="D66:D74"/>
    <mergeCell ref="D75:D81"/>
    <mergeCell ref="D93:D94"/>
    <mergeCell ref="D95:D97"/>
    <mergeCell ref="D99:D100"/>
    <mergeCell ref="D101:D105"/>
    <mergeCell ref="D109:D111"/>
    <mergeCell ref="D113:D114"/>
    <mergeCell ref="D116:D124"/>
    <mergeCell ref="D126:D129"/>
    <mergeCell ref="D131:D135"/>
    <mergeCell ref="D136:D144"/>
    <mergeCell ref="D145:D148"/>
    <mergeCell ref="D149:D153"/>
    <mergeCell ref="D154:D155"/>
    <mergeCell ref="D156:D160"/>
    <mergeCell ref="D161:D165"/>
    <mergeCell ref="D166:D172"/>
    <mergeCell ref="D174:D175"/>
    <mergeCell ref="D176:D180"/>
    <mergeCell ref="D184:D188"/>
    <mergeCell ref="D189:D190"/>
    <mergeCell ref="D194:D195"/>
    <mergeCell ref="D196:D198"/>
    <mergeCell ref="D199:D200"/>
    <mergeCell ref="D203:D204"/>
    <mergeCell ref="D205:D208"/>
    <mergeCell ref="D212:D213"/>
    <mergeCell ref="D221:D226"/>
    <mergeCell ref="D227:D230"/>
    <mergeCell ref="D232:D237"/>
    <mergeCell ref="D238:D242"/>
    <mergeCell ref="D243:D245"/>
    <mergeCell ref="D246:D248"/>
    <mergeCell ref="D249:D250"/>
    <mergeCell ref="D251:D256"/>
    <mergeCell ref="D257:D263"/>
    <mergeCell ref="D264:D265"/>
    <mergeCell ref="D266:D268"/>
    <mergeCell ref="D269:D273"/>
    <mergeCell ref="D274:D276"/>
    <mergeCell ref="D277:D279"/>
    <mergeCell ref="D280:D282"/>
    <mergeCell ref="D284:D285"/>
    <mergeCell ref="D286:D290"/>
    <mergeCell ref="D291:D295"/>
    <mergeCell ref="D296:D298"/>
    <mergeCell ref="D299:D307"/>
    <mergeCell ref="D308:D312"/>
    <mergeCell ref="D313:D314"/>
    <mergeCell ref="D315:D323"/>
    <mergeCell ref="D327:D333"/>
    <mergeCell ref="D334:D335"/>
    <mergeCell ref="D337:D342"/>
    <mergeCell ref="E3:E5"/>
    <mergeCell ref="E8:E9"/>
    <mergeCell ref="E13:E17"/>
    <mergeCell ref="E18:E20"/>
    <mergeCell ref="E21:E25"/>
    <mergeCell ref="E28:E32"/>
    <mergeCell ref="E34:E37"/>
    <mergeCell ref="E39:E43"/>
    <mergeCell ref="E46:E51"/>
    <mergeCell ref="E52:E58"/>
    <mergeCell ref="E59:E61"/>
    <mergeCell ref="E62:E65"/>
    <mergeCell ref="E66:E74"/>
    <mergeCell ref="E75:E81"/>
    <mergeCell ref="E93:E94"/>
    <mergeCell ref="E95:E97"/>
    <mergeCell ref="E99:E100"/>
    <mergeCell ref="E101:E105"/>
    <mergeCell ref="E109:E111"/>
    <mergeCell ref="E113:E114"/>
    <mergeCell ref="E116:E124"/>
    <mergeCell ref="E126:E129"/>
    <mergeCell ref="E131:E135"/>
    <mergeCell ref="E136:E144"/>
    <mergeCell ref="E145:E148"/>
    <mergeCell ref="E149:E153"/>
    <mergeCell ref="E154:E155"/>
    <mergeCell ref="E156:E160"/>
    <mergeCell ref="E161:E165"/>
    <mergeCell ref="E166:E172"/>
    <mergeCell ref="E174:E175"/>
    <mergeCell ref="E176:E180"/>
    <mergeCell ref="E184:E188"/>
    <mergeCell ref="E189:E190"/>
    <mergeCell ref="E194:E195"/>
    <mergeCell ref="E196:E198"/>
    <mergeCell ref="E199:E200"/>
    <mergeCell ref="E203:E204"/>
    <mergeCell ref="E205:E208"/>
    <mergeCell ref="E212:E213"/>
    <mergeCell ref="E221:E226"/>
    <mergeCell ref="E227:E230"/>
    <mergeCell ref="E232:E237"/>
    <mergeCell ref="E238:E242"/>
    <mergeCell ref="E243:E245"/>
    <mergeCell ref="E246:E248"/>
    <mergeCell ref="E249:E250"/>
    <mergeCell ref="E251:E256"/>
    <mergeCell ref="E257:E263"/>
    <mergeCell ref="E264:E265"/>
    <mergeCell ref="E266:E268"/>
    <mergeCell ref="E269:E273"/>
    <mergeCell ref="E274:E276"/>
    <mergeCell ref="E277:E279"/>
    <mergeCell ref="E280:E282"/>
    <mergeCell ref="E284:E285"/>
    <mergeCell ref="E286:E290"/>
    <mergeCell ref="E291:E295"/>
    <mergeCell ref="E296:E298"/>
    <mergeCell ref="E299:E307"/>
    <mergeCell ref="E308:E312"/>
    <mergeCell ref="E313:E314"/>
    <mergeCell ref="E315:E323"/>
    <mergeCell ref="E327:E333"/>
    <mergeCell ref="E334:E335"/>
    <mergeCell ref="E337:E342"/>
    <mergeCell ref="F3:F5"/>
    <mergeCell ref="F8:F9"/>
    <mergeCell ref="F13:F17"/>
    <mergeCell ref="F18:F20"/>
    <mergeCell ref="F21:F25"/>
    <mergeCell ref="F28:F32"/>
    <mergeCell ref="F34:F37"/>
    <mergeCell ref="F39:F43"/>
    <mergeCell ref="F46:F51"/>
    <mergeCell ref="F52:F58"/>
    <mergeCell ref="F59:F61"/>
    <mergeCell ref="F62:F65"/>
    <mergeCell ref="F66:F74"/>
    <mergeCell ref="F75:F81"/>
    <mergeCell ref="F93:F94"/>
    <mergeCell ref="F95:F97"/>
    <mergeCell ref="F99:F100"/>
    <mergeCell ref="F101:F105"/>
    <mergeCell ref="F109:F111"/>
    <mergeCell ref="F113:F114"/>
    <mergeCell ref="F116:F124"/>
    <mergeCell ref="F126:F129"/>
    <mergeCell ref="F131:F135"/>
    <mergeCell ref="F136:F144"/>
    <mergeCell ref="F145:F148"/>
    <mergeCell ref="F149:F153"/>
    <mergeCell ref="F154:F155"/>
    <mergeCell ref="F156:F160"/>
    <mergeCell ref="F161:F165"/>
    <mergeCell ref="F166:F172"/>
    <mergeCell ref="F174:F175"/>
    <mergeCell ref="F176:F180"/>
    <mergeCell ref="F184:F188"/>
    <mergeCell ref="F189:F190"/>
    <mergeCell ref="F194:F195"/>
    <mergeCell ref="F196:F198"/>
    <mergeCell ref="F199:F200"/>
    <mergeCell ref="F203:F204"/>
    <mergeCell ref="F205:F208"/>
    <mergeCell ref="F212:F213"/>
    <mergeCell ref="F221:F226"/>
    <mergeCell ref="F227:F230"/>
    <mergeCell ref="F232:F237"/>
    <mergeCell ref="F238:F242"/>
    <mergeCell ref="F243:F245"/>
    <mergeCell ref="F246:F248"/>
    <mergeCell ref="F249:F250"/>
    <mergeCell ref="F251:F256"/>
    <mergeCell ref="F257:F263"/>
    <mergeCell ref="F264:F265"/>
    <mergeCell ref="F266:F268"/>
    <mergeCell ref="F269:F273"/>
    <mergeCell ref="F274:F276"/>
    <mergeCell ref="F277:F279"/>
    <mergeCell ref="F280:F282"/>
    <mergeCell ref="F284:F285"/>
    <mergeCell ref="F286:F290"/>
    <mergeCell ref="F291:F295"/>
    <mergeCell ref="F296:F298"/>
    <mergeCell ref="F299:F307"/>
    <mergeCell ref="F308:F312"/>
    <mergeCell ref="F313:F314"/>
    <mergeCell ref="F315:F323"/>
    <mergeCell ref="F327:F333"/>
    <mergeCell ref="F334:F335"/>
    <mergeCell ref="F337:F342"/>
    <mergeCell ref="G3:G5"/>
    <mergeCell ref="G8:G9"/>
    <mergeCell ref="G13:G17"/>
    <mergeCell ref="G18:G20"/>
    <mergeCell ref="G21:G25"/>
    <mergeCell ref="G28:G32"/>
    <mergeCell ref="G34:G37"/>
    <mergeCell ref="G39:G43"/>
    <mergeCell ref="G46:G51"/>
    <mergeCell ref="G52:G58"/>
    <mergeCell ref="G59:G61"/>
    <mergeCell ref="G62:G65"/>
    <mergeCell ref="G66:G74"/>
    <mergeCell ref="G75:G81"/>
    <mergeCell ref="G93:G94"/>
    <mergeCell ref="G95:G97"/>
    <mergeCell ref="G99:G100"/>
    <mergeCell ref="G101:G105"/>
    <mergeCell ref="G109:G111"/>
    <mergeCell ref="G113:G114"/>
    <mergeCell ref="G116:G124"/>
    <mergeCell ref="G126:G129"/>
    <mergeCell ref="G131:G135"/>
    <mergeCell ref="G136:G144"/>
    <mergeCell ref="G145:G148"/>
    <mergeCell ref="G149:G153"/>
    <mergeCell ref="G154:G155"/>
    <mergeCell ref="G156:G160"/>
    <mergeCell ref="G161:G165"/>
    <mergeCell ref="G166:G172"/>
    <mergeCell ref="G174:G175"/>
    <mergeCell ref="G176:G180"/>
    <mergeCell ref="G184:G188"/>
    <mergeCell ref="G189:G190"/>
    <mergeCell ref="G194:G195"/>
    <mergeCell ref="G196:G198"/>
    <mergeCell ref="G199:G200"/>
    <mergeCell ref="G203:G204"/>
    <mergeCell ref="G205:G208"/>
    <mergeCell ref="G212:G213"/>
    <mergeCell ref="G221:G226"/>
    <mergeCell ref="G227:G230"/>
    <mergeCell ref="G232:G237"/>
    <mergeCell ref="G238:G242"/>
    <mergeCell ref="G243:G245"/>
    <mergeCell ref="G246:G248"/>
    <mergeCell ref="G249:G250"/>
    <mergeCell ref="G251:G256"/>
    <mergeCell ref="G257:G263"/>
    <mergeCell ref="G264:G265"/>
    <mergeCell ref="G266:G268"/>
    <mergeCell ref="G269:G273"/>
    <mergeCell ref="G274:G276"/>
    <mergeCell ref="G277:G279"/>
    <mergeCell ref="G280:G282"/>
    <mergeCell ref="G284:G285"/>
    <mergeCell ref="G286:G290"/>
    <mergeCell ref="G291:G295"/>
    <mergeCell ref="G296:G298"/>
    <mergeCell ref="G299:G307"/>
    <mergeCell ref="G308:G312"/>
    <mergeCell ref="G313:G314"/>
    <mergeCell ref="G315:G323"/>
    <mergeCell ref="G327:G333"/>
    <mergeCell ref="G334:G335"/>
    <mergeCell ref="G337:G342"/>
    <mergeCell ref="H3:H5"/>
    <mergeCell ref="H8:H9"/>
    <mergeCell ref="H13:H17"/>
    <mergeCell ref="H18:H20"/>
    <mergeCell ref="H21:H25"/>
    <mergeCell ref="H28:H32"/>
    <mergeCell ref="H34:H37"/>
    <mergeCell ref="H39:H43"/>
    <mergeCell ref="H46:H51"/>
    <mergeCell ref="H52:H58"/>
    <mergeCell ref="H59:H61"/>
    <mergeCell ref="H62:H65"/>
    <mergeCell ref="H66:H74"/>
    <mergeCell ref="H75:H81"/>
    <mergeCell ref="H93:H94"/>
    <mergeCell ref="H95:H97"/>
    <mergeCell ref="H99:H100"/>
    <mergeCell ref="H101:H105"/>
    <mergeCell ref="H109:H111"/>
    <mergeCell ref="H113:H114"/>
    <mergeCell ref="H116:H124"/>
    <mergeCell ref="H126:H129"/>
    <mergeCell ref="H131:H135"/>
    <mergeCell ref="H136:H144"/>
    <mergeCell ref="H145:H148"/>
    <mergeCell ref="H149:H153"/>
    <mergeCell ref="H154:H155"/>
    <mergeCell ref="H156:H160"/>
    <mergeCell ref="H161:H165"/>
    <mergeCell ref="H166:H172"/>
    <mergeCell ref="H174:H175"/>
    <mergeCell ref="H176:H180"/>
    <mergeCell ref="H184:H188"/>
    <mergeCell ref="H189:H190"/>
    <mergeCell ref="H194:H195"/>
    <mergeCell ref="H196:H198"/>
    <mergeCell ref="H199:H200"/>
    <mergeCell ref="H203:H204"/>
    <mergeCell ref="H205:H208"/>
    <mergeCell ref="H212:H213"/>
    <mergeCell ref="H221:H226"/>
    <mergeCell ref="H227:H230"/>
    <mergeCell ref="H232:H237"/>
    <mergeCell ref="H238:H242"/>
    <mergeCell ref="H243:H245"/>
    <mergeCell ref="H246:H248"/>
    <mergeCell ref="H249:H250"/>
    <mergeCell ref="H251:H256"/>
    <mergeCell ref="H257:H263"/>
    <mergeCell ref="H264:H265"/>
    <mergeCell ref="H266:H268"/>
    <mergeCell ref="H269:H273"/>
    <mergeCell ref="H274:H276"/>
    <mergeCell ref="H277:H279"/>
    <mergeCell ref="H280:H282"/>
    <mergeCell ref="H284:H285"/>
    <mergeCell ref="H286:H290"/>
    <mergeCell ref="H291:H295"/>
    <mergeCell ref="H296:H298"/>
    <mergeCell ref="H299:H307"/>
    <mergeCell ref="H308:H312"/>
    <mergeCell ref="H313:H314"/>
    <mergeCell ref="H315:H323"/>
    <mergeCell ref="H327:H333"/>
    <mergeCell ref="H334:H335"/>
    <mergeCell ref="H337:H342"/>
    <mergeCell ref="I3:I5"/>
    <mergeCell ref="I8:I9"/>
    <mergeCell ref="I13:I17"/>
    <mergeCell ref="I18:I20"/>
    <mergeCell ref="I21:I25"/>
    <mergeCell ref="I28:I32"/>
    <mergeCell ref="I34:I37"/>
    <mergeCell ref="I39:I43"/>
    <mergeCell ref="I46:I51"/>
    <mergeCell ref="I52:I58"/>
    <mergeCell ref="I59:I61"/>
    <mergeCell ref="I62:I65"/>
    <mergeCell ref="I66:I74"/>
    <mergeCell ref="I75:I81"/>
    <mergeCell ref="I93:I94"/>
    <mergeCell ref="I95:I97"/>
    <mergeCell ref="I99:I100"/>
    <mergeCell ref="I101:I105"/>
    <mergeCell ref="I109:I111"/>
    <mergeCell ref="I113:I114"/>
    <mergeCell ref="I116:I124"/>
    <mergeCell ref="I126:I129"/>
    <mergeCell ref="I131:I135"/>
    <mergeCell ref="I136:I144"/>
    <mergeCell ref="I145:I148"/>
    <mergeCell ref="I149:I153"/>
    <mergeCell ref="I154:I155"/>
    <mergeCell ref="I156:I160"/>
    <mergeCell ref="I161:I165"/>
    <mergeCell ref="I166:I172"/>
    <mergeCell ref="I174:I175"/>
    <mergeCell ref="I176:I180"/>
    <mergeCell ref="I184:I188"/>
    <mergeCell ref="I189:I190"/>
    <mergeCell ref="I194:I195"/>
    <mergeCell ref="I196:I198"/>
    <mergeCell ref="I199:I200"/>
    <mergeCell ref="I203:I204"/>
    <mergeCell ref="I205:I208"/>
    <mergeCell ref="I212:I213"/>
    <mergeCell ref="I221:I226"/>
    <mergeCell ref="I227:I230"/>
    <mergeCell ref="I232:I237"/>
    <mergeCell ref="I238:I242"/>
    <mergeCell ref="I243:I245"/>
    <mergeCell ref="I246:I248"/>
    <mergeCell ref="I249:I250"/>
    <mergeCell ref="I251:I256"/>
    <mergeCell ref="I257:I263"/>
    <mergeCell ref="I264:I265"/>
    <mergeCell ref="I266:I268"/>
    <mergeCell ref="I269:I273"/>
    <mergeCell ref="I274:I276"/>
    <mergeCell ref="I277:I279"/>
    <mergeCell ref="I280:I282"/>
    <mergeCell ref="I284:I285"/>
    <mergeCell ref="I286:I290"/>
    <mergeCell ref="I291:I295"/>
    <mergeCell ref="I296:I298"/>
    <mergeCell ref="I299:I307"/>
    <mergeCell ref="I308:I312"/>
    <mergeCell ref="I313:I314"/>
    <mergeCell ref="I315:I323"/>
    <mergeCell ref="I327:I333"/>
    <mergeCell ref="I334:I335"/>
    <mergeCell ref="I337:I342"/>
    <mergeCell ref="J3:J5"/>
    <mergeCell ref="J8:J9"/>
    <mergeCell ref="J13:J17"/>
    <mergeCell ref="J18:J20"/>
    <mergeCell ref="J21:J25"/>
    <mergeCell ref="J28:J32"/>
    <mergeCell ref="J34:J37"/>
    <mergeCell ref="J39:J43"/>
    <mergeCell ref="J46:J51"/>
    <mergeCell ref="J52:J58"/>
    <mergeCell ref="J59:J61"/>
    <mergeCell ref="J62:J65"/>
    <mergeCell ref="J66:J74"/>
    <mergeCell ref="J75:J81"/>
    <mergeCell ref="J93:J94"/>
    <mergeCell ref="J95:J97"/>
    <mergeCell ref="J99:J100"/>
    <mergeCell ref="J101:J105"/>
    <mergeCell ref="J109:J111"/>
    <mergeCell ref="J113:J114"/>
    <mergeCell ref="J116:J124"/>
    <mergeCell ref="J126:J129"/>
    <mergeCell ref="J131:J135"/>
    <mergeCell ref="J136:J144"/>
    <mergeCell ref="J145:J148"/>
    <mergeCell ref="J149:J153"/>
    <mergeCell ref="J154:J155"/>
    <mergeCell ref="J156:J160"/>
    <mergeCell ref="J161:J165"/>
    <mergeCell ref="J166:J172"/>
    <mergeCell ref="J174:J175"/>
    <mergeCell ref="J176:J180"/>
    <mergeCell ref="J184:J188"/>
    <mergeCell ref="J189:J190"/>
    <mergeCell ref="J194:J195"/>
    <mergeCell ref="J196:J198"/>
    <mergeCell ref="J199:J200"/>
    <mergeCell ref="J203:J204"/>
    <mergeCell ref="J205:J208"/>
    <mergeCell ref="J212:J213"/>
    <mergeCell ref="J221:J226"/>
    <mergeCell ref="J227:J230"/>
    <mergeCell ref="J232:J237"/>
    <mergeCell ref="J238:J242"/>
    <mergeCell ref="J243:J245"/>
    <mergeCell ref="J246:J248"/>
    <mergeCell ref="J249:J250"/>
    <mergeCell ref="J251:J256"/>
    <mergeCell ref="J257:J263"/>
    <mergeCell ref="J264:J265"/>
    <mergeCell ref="J266:J268"/>
    <mergeCell ref="J269:J273"/>
    <mergeCell ref="J274:J276"/>
    <mergeCell ref="J277:J279"/>
    <mergeCell ref="J280:J282"/>
    <mergeCell ref="J284:J285"/>
    <mergeCell ref="J286:J290"/>
    <mergeCell ref="J291:J295"/>
    <mergeCell ref="J296:J298"/>
    <mergeCell ref="J299:J307"/>
    <mergeCell ref="J308:J312"/>
    <mergeCell ref="J313:J314"/>
    <mergeCell ref="J315:J323"/>
    <mergeCell ref="J327:J333"/>
    <mergeCell ref="J334:J335"/>
    <mergeCell ref="J337:J342"/>
    <mergeCell ref="K3:K5"/>
    <mergeCell ref="K8:K9"/>
    <mergeCell ref="K13:K17"/>
    <mergeCell ref="K18:K20"/>
    <mergeCell ref="K21:K25"/>
    <mergeCell ref="K28:K32"/>
    <mergeCell ref="K34:K37"/>
    <mergeCell ref="K39:K43"/>
    <mergeCell ref="K46:K51"/>
    <mergeCell ref="K52:K58"/>
    <mergeCell ref="K59:K61"/>
    <mergeCell ref="K62:K65"/>
    <mergeCell ref="K66:K74"/>
    <mergeCell ref="K75:K81"/>
    <mergeCell ref="K93:K94"/>
    <mergeCell ref="K95:K97"/>
    <mergeCell ref="K99:K100"/>
    <mergeCell ref="K101:K105"/>
    <mergeCell ref="K109:K111"/>
    <mergeCell ref="K113:K114"/>
    <mergeCell ref="K116:K124"/>
    <mergeCell ref="K126:K129"/>
    <mergeCell ref="K131:K135"/>
    <mergeCell ref="K136:K144"/>
    <mergeCell ref="K145:K148"/>
    <mergeCell ref="K149:K153"/>
    <mergeCell ref="K154:K155"/>
    <mergeCell ref="K156:K160"/>
    <mergeCell ref="K161:K165"/>
    <mergeCell ref="K166:K172"/>
    <mergeCell ref="K174:K175"/>
    <mergeCell ref="K176:K180"/>
    <mergeCell ref="K184:K188"/>
    <mergeCell ref="K189:K190"/>
    <mergeCell ref="K194:K195"/>
    <mergeCell ref="K196:K198"/>
    <mergeCell ref="K199:K200"/>
    <mergeCell ref="K203:K204"/>
    <mergeCell ref="K205:K208"/>
    <mergeCell ref="K212:K213"/>
    <mergeCell ref="K221:K226"/>
    <mergeCell ref="K227:K230"/>
    <mergeCell ref="K232:K237"/>
    <mergeCell ref="K238:K242"/>
    <mergeCell ref="K243:K245"/>
    <mergeCell ref="K246:K248"/>
    <mergeCell ref="K249:K250"/>
    <mergeCell ref="K251:K256"/>
    <mergeCell ref="K257:K263"/>
    <mergeCell ref="K264:K265"/>
    <mergeCell ref="K266:K268"/>
    <mergeCell ref="K269:K273"/>
    <mergeCell ref="K274:K276"/>
    <mergeCell ref="K277:K279"/>
    <mergeCell ref="K280:K282"/>
    <mergeCell ref="K284:K285"/>
    <mergeCell ref="K286:K290"/>
    <mergeCell ref="K291:K295"/>
    <mergeCell ref="K296:K298"/>
    <mergeCell ref="K299:K307"/>
    <mergeCell ref="K308:K312"/>
    <mergeCell ref="K313:K314"/>
    <mergeCell ref="K315:K323"/>
    <mergeCell ref="K327:K333"/>
    <mergeCell ref="K334:K335"/>
    <mergeCell ref="K337:K342"/>
    <mergeCell ref="L3:L5"/>
    <mergeCell ref="L8:L9"/>
    <mergeCell ref="L13:L17"/>
    <mergeCell ref="L18:L20"/>
    <mergeCell ref="L21:L25"/>
    <mergeCell ref="L28:L32"/>
    <mergeCell ref="L34:L37"/>
    <mergeCell ref="L39:L43"/>
    <mergeCell ref="L46:L51"/>
    <mergeCell ref="L52:L58"/>
    <mergeCell ref="L59:L61"/>
    <mergeCell ref="L62:L65"/>
    <mergeCell ref="L66:L74"/>
    <mergeCell ref="L75:L81"/>
    <mergeCell ref="L93:L94"/>
    <mergeCell ref="L95:L97"/>
    <mergeCell ref="L99:L100"/>
    <mergeCell ref="L101:L105"/>
    <mergeCell ref="L109:L111"/>
    <mergeCell ref="L113:L114"/>
    <mergeCell ref="L116:L124"/>
    <mergeCell ref="L126:L129"/>
    <mergeCell ref="L131:L135"/>
    <mergeCell ref="L136:L144"/>
    <mergeCell ref="L145:L148"/>
    <mergeCell ref="L149:L153"/>
    <mergeCell ref="L154:L155"/>
    <mergeCell ref="L156:L160"/>
    <mergeCell ref="L161:L165"/>
    <mergeCell ref="L166:L172"/>
    <mergeCell ref="L174:L175"/>
    <mergeCell ref="L176:L180"/>
    <mergeCell ref="L184:L188"/>
    <mergeCell ref="L189:L190"/>
    <mergeCell ref="L194:L195"/>
    <mergeCell ref="L196:L198"/>
    <mergeCell ref="L199:L200"/>
    <mergeCell ref="L203:L204"/>
    <mergeCell ref="L205:L208"/>
    <mergeCell ref="L212:L213"/>
    <mergeCell ref="L221:L226"/>
    <mergeCell ref="L227:L230"/>
    <mergeCell ref="L232:L237"/>
    <mergeCell ref="L238:L242"/>
    <mergeCell ref="L243:L245"/>
    <mergeCell ref="L246:L248"/>
    <mergeCell ref="L249:L250"/>
    <mergeCell ref="L251:L256"/>
    <mergeCell ref="L257:L263"/>
    <mergeCell ref="L264:L265"/>
    <mergeCell ref="L266:L268"/>
    <mergeCell ref="L269:L273"/>
    <mergeCell ref="L274:L276"/>
    <mergeCell ref="L277:L279"/>
    <mergeCell ref="L280:L282"/>
    <mergeCell ref="L284:L285"/>
    <mergeCell ref="L286:L290"/>
    <mergeCell ref="L291:L295"/>
    <mergeCell ref="L296:L298"/>
    <mergeCell ref="L299:L307"/>
    <mergeCell ref="L308:L312"/>
    <mergeCell ref="L313:L314"/>
    <mergeCell ref="L315:L323"/>
    <mergeCell ref="L327:L333"/>
    <mergeCell ref="L334:L335"/>
    <mergeCell ref="L337:L342"/>
    <mergeCell ref="O3:O5"/>
    <mergeCell ref="O8:O9"/>
    <mergeCell ref="O13:O17"/>
    <mergeCell ref="O18:O20"/>
    <mergeCell ref="O21:O25"/>
    <mergeCell ref="O28:O32"/>
    <mergeCell ref="O34:O37"/>
    <mergeCell ref="O39:O43"/>
    <mergeCell ref="O46:O51"/>
    <mergeCell ref="O52:O58"/>
    <mergeCell ref="O59:O61"/>
    <mergeCell ref="O62:O65"/>
    <mergeCell ref="O66:O74"/>
    <mergeCell ref="O75:O81"/>
    <mergeCell ref="O93:O94"/>
    <mergeCell ref="O95:O97"/>
    <mergeCell ref="O99:O100"/>
    <mergeCell ref="O101:O105"/>
    <mergeCell ref="O109:O111"/>
    <mergeCell ref="O113:O114"/>
    <mergeCell ref="O116:O124"/>
    <mergeCell ref="O126:O129"/>
    <mergeCell ref="O131:O135"/>
    <mergeCell ref="O136:O144"/>
    <mergeCell ref="O145:O148"/>
    <mergeCell ref="O149:O153"/>
    <mergeCell ref="O154:O155"/>
    <mergeCell ref="O156:O160"/>
    <mergeCell ref="O161:O165"/>
    <mergeCell ref="O166:O172"/>
    <mergeCell ref="O174:O175"/>
    <mergeCell ref="O176:O180"/>
    <mergeCell ref="O184:O188"/>
    <mergeCell ref="O189:O190"/>
    <mergeCell ref="O194:O195"/>
    <mergeCell ref="O196:O198"/>
    <mergeCell ref="O199:O200"/>
    <mergeCell ref="O203:O204"/>
    <mergeCell ref="O205:O208"/>
    <mergeCell ref="O212:O213"/>
    <mergeCell ref="O221:O226"/>
    <mergeCell ref="O227:O230"/>
    <mergeCell ref="O232:O237"/>
    <mergeCell ref="O238:O242"/>
    <mergeCell ref="O243:O245"/>
    <mergeCell ref="O246:O248"/>
    <mergeCell ref="O249:O250"/>
    <mergeCell ref="O251:O256"/>
    <mergeCell ref="O257:O263"/>
    <mergeCell ref="O264:O265"/>
    <mergeCell ref="O266:O268"/>
    <mergeCell ref="O269:O273"/>
    <mergeCell ref="O274:O276"/>
    <mergeCell ref="O277:O279"/>
    <mergeCell ref="O280:O282"/>
    <mergeCell ref="O284:O285"/>
    <mergeCell ref="O286:O290"/>
    <mergeCell ref="O291:O295"/>
    <mergeCell ref="O296:O298"/>
    <mergeCell ref="O299:O307"/>
    <mergeCell ref="O308:O312"/>
    <mergeCell ref="O313:O314"/>
    <mergeCell ref="O315:O323"/>
    <mergeCell ref="O327:O333"/>
    <mergeCell ref="O334:O335"/>
    <mergeCell ref="O337:O342"/>
    <mergeCell ref="P13:P17"/>
    <mergeCell ref="P18:P20"/>
    <mergeCell ref="P21:P25"/>
    <mergeCell ref="P28:P32"/>
    <mergeCell ref="P46:P51"/>
    <mergeCell ref="P52:P58"/>
    <mergeCell ref="P59:P61"/>
    <mergeCell ref="P62:P65"/>
    <mergeCell ref="P66:P74"/>
    <mergeCell ref="P75:P81"/>
    <mergeCell ref="P93:P94"/>
    <mergeCell ref="P95:P97"/>
    <mergeCell ref="P99:P100"/>
    <mergeCell ref="P101:P105"/>
    <mergeCell ref="P109:P111"/>
    <mergeCell ref="P113:P114"/>
    <mergeCell ref="P126:P129"/>
    <mergeCell ref="P131:P135"/>
    <mergeCell ref="P136:P144"/>
    <mergeCell ref="P145:P148"/>
    <mergeCell ref="P154:P155"/>
    <mergeCell ref="P156:P160"/>
    <mergeCell ref="P161:P165"/>
    <mergeCell ref="P166:P172"/>
    <mergeCell ref="P189:P190"/>
    <mergeCell ref="P196:P198"/>
    <mergeCell ref="P199:P200"/>
    <mergeCell ref="P203:P204"/>
    <mergeCell ref="P205:P208"/>
    <mergeCell ref="P212:P213"/>
    <mergeCell ref="P227:P230"/>
    <mergeCell ref="P232:P237"/>
    <mergeCell ref="P238:P242"/>
    <mergeCell ref="P243:P245"/>
    <mergeCell ref="P246:P248"/>
    <mergeCell ref="P249:P250"/>
    <mergeCell ref="P251:P256"/>
    <mergeCell ref="P257:P263"/>
    <mergeCell ref="P264:P265"/>
    <mergeCell ref="P266:P268"/>
    <mergeCell ref="P269:P273"/>
    <mergeCell ref="P274:P276"/>
    <mergeCell ref="P277:P279"/>
    <mergeCell ref="P280:P282"/>
    <mergeCell ref="P286:P290"/>
    <mergeCell ref="P291:P295"/>
    <mergeCell ref="P296:P298"/>
    <mergeCell ref="P299:P307"/>
    <mergeCell ref="P308:P312"/>
    <mergeCell ref="P313:P314"/>
    <mergeCell ref="P315:P323"/>
    <mergeCell ref="P327:P333"/>
    <mergeCell ref="P334:P335"/>
    <mergeCell ref="P337:P342"/>
    <mergeCell ref="AD3:AD5"/>
    <mergeCell ref="AD8:AD9"/>
    <mergeCell ref="AD13:AD17"/>
    <mergeCell ref="AD18:AD20"/>
    <mergeCell ref="AD21:AD25"/>
    <mergeCell ref="AD28:AD32"/>
    <mergeCell ref="AD34:AD37"/>
    <mergeCell ref="AD39:AD43"/>
    <mergeCell ref="AD46:AD51"/>
    <mergeCell ref="AD52:AD58"/>
    <mergeCell ref="AD59:AD61"/>
    <mergeCell ref="AD62:AD65"/>
    <mergeCell ref="AD66:AD74"/>
    <mergeCell ref="AD75:AD81"/>
    <mergeCell ref="AD93:AD94"/>
    <mergeCell ref="AD95:AD97"/>
    <mergeCell ref="AD99:AD100"/>
    <mergeCell ref="AD101:AD105"/>
    <mergeCell ref="AD109:AD111"/>
    <mergeCell ref="AD113:AD114"/>
    <mergeCell ref="AD116:AD124"/>
    <mergeCell ref="AD126:AD129"/>
    <mergeCell ref="AD131:AD135"/>
    <mergeCell ref="AD136:AD144"/>
    <mergeCell ref="AD145:AD148"/>
    <mergeCell ref="AD149:AD153"/>
    <mergeCell ref="AD154:AD155"/>
    <mergeCell ref="AD156:AD160"/>
    <mergeCell ref="AD161:AD165"/>
    <mergeCell ref="AD166:AD172"/>
    <mergeCell ref="AD174:AD175"/>
    <mergeCell ref="AD176:AD180"/>
    <mergeCell ref="AD184:AD188"/>
    <mergeCell ref="AD189:AD190"/>
    <mergeCell ref="AD194:AD195"/>
    <mergeCell ref="AD196:AD198"/>
    <mergeCell ref="AD199:AD200"/>
    <mergeCell ref="AD203:AD204"/>
    <mergeCell ref="AD205:AD208"/>
    <mergeCell ref="AD212:AD213"/>
    <mergeCell ref="AD221:AD226"/>
    <mergeCell ref="AD227:AD230"/>
    <mergeCell ref="AD232:AD237"/>
    <mergeCell ref="AD238:AD242"/>
    <mergeCell ref="AD243:AD245"/>
    <mergeCell ref="AD246:AD248"/>
    <mergeCell ref="AD249:AD250"/>
    <mergeCell ref="AD251:AD256"/>
    <mergeCell ref="AD257:AD263"/>
    <mergeCell ref="AD264:AD265"/>
    <mergeCell ref="AD266:AD268"/>
    <mergeCell ref="AD269:AD273"/>
    <mergeCell ref="AD274:AD276"/>
    <mergeCell ref="AD277:AD279"/>
    <mergeCell ref="AD280:AD282"/>
    <mergeCell ref="AD284:AD285"/>
    <mergeCell ref="AD286:AD290"/>
    <mergeCell ref="AD291:AD295"/>
    <mergeCell ref="AD296:AD298"/>
    <mergeCell ref="AD299:AD307"/>
    <mergeCell ref="AD308:AD312"/>
    <mergeCell ref="AD313:AD314"/>
    <mergeCell ref="AD315:AD323"/>
    <mergeCell ref="AD327:AD333"/>
    <mergeCell ref="AD334:AD335"/>
    <mergeCell ref="AD337:AD342"/>
    <mergeCell ref="AE3:AE5"/>
    <mergeCell ref="AE8:AE9"/>
    <mergeCell ref="AE13:AE17"/>
    <mergeCell ref="AE18:AE20"/>
    <mergeCell ref="AE21:AE25"/>
    <mergeCell ref="AE28:AE32"/>
    <mergeCell ref="AE34:AE37"/>
    <mergeCell ref="AE39:AE43"/>
    <mergeCell ref="AE46:AE51"/>
    <mergeCell ref="AE52:AE58"/>
    <mergeCell ref="AE59:AE61"/>
    <mergeCell ref="AE62:AE65"/>
    <mergeCell ref="AE66:AE74"/>
    <mergeCell ref="AE75:AE81"/>
    <mergeCell ref="AE93:AE94"/>
    <mergeCell ref="AE95:AE97"/>
    <mergeCell ref="AE99:AE100"/>
    <mergeCell ref="AE101:AE105"/>
    <mergeCell ref="AE109:AE111"/>
    <mergeCell ref="AE113:AE114"/>
    <mergeCell ref="AE116:AE124"/>
    <mergeCell ref="AE126:AE129"/>
    <mergeCell ref="AE131:AE135"/>
    <mergeCell ref="AE136:AE144"/>
    <mergeCell ref="AE145:AE148"/>
    <mergeCell ref="AE149:AE153"/>
    <mergeCell ref="AE154:AE155"/>
    <mergeCell ref="AE156:AE160"/>
    <mergeCell ref="AE161:AE165"/>
    <mergeCell ref="AE166:AE172"/>
    <mergeCell ref="AE174:AE175"/>
    <mergeCell ref="AE176:AE180"/>
    <mergeCell ref="AE184:AE188"/>
    <mergeCell ref="AE189:AE190"/>
    <mergeCell ref="AE194:AE195"/>
    <mergeCell ref="AE196:AE198"/>
    <mergeCell ref="AE199:AE200"/>
    <mergeCell ref="AE203:AE204"/>
    <mergeCell ref="AE205:AE208"/>
    <mergeCell ref="AE212:AE213"/>
    <mergeCell ref="AE221:AE226"/>
    <mergeCell ref="AE227:AE230"/>
    <mergeCell ref="AE232:AE237"/>
    <mergeCell ref="AE238:AE242"/>
    <mergeCell ref="AE243:AE245"/>
    <mergeCell ref="AE246:AE248"/>
    <mergeCell ref="AE249:AE250"/>
    <mergeCell ref="AE251:AE256"/>
    <mergeCell ref="AE257:AE263"/>
    <mergeCell ref="AE264:AE265"/>
    <mergeCell ref="AE266:AE268"/>
    <mergeCell ref="AE269:AE273"/>
    <mergeCell ref="AE274:AE276"/>
    <mergeCell ref="AE277:AE279"/>
    <mergeCell ref="AE280:AE282"/>
    <mergeCell ref="AE284:AE285"/>
    <mergeCell ref="AE286:AE290"/>
    <mergeCell ref="AE291:AE295"/>
    <mergeCell ref="AE296:AE298"/>
    <mergeCell ref="AE299:AE307"/>
    <mergeCell ref="AE308:AE312"/>
    <mergeCell ref="AE313:AE314"/>
    <mergeCell ref="AE315:AE323"/>
    <mergeCell ref="AE327:AE333"/>
    <mergeCell ref="AE334:AE335"/>
    <mergeCell ref="AE337:AE342"/>
    <mergeCell ref="AF3:AF5"/>
    <mergeCell ref="AF8:AF9"/>
    <mergeCell ref="AF13:AF17"/>
    <mergeCell ref="AF18:AF20"/>
    <mergeCell ref="AF21:AF25"/>
    <mergeCell ref="AF28:AF32"/>
    <mergeCell ref="AF34:AF37"/>
    <mergeCell ref="AF39:AF43"/>
    <mergeCell ref="AF46:AF51"/>
    <mergeCell ref="AF52:AF58"/>
    <mergeCell ref="AF59:AF61"/>
    <mergeCell ref="AF62:AF65"/>
    <mergeCell ref="AF66:AF74"/>
    <mergeCell ref="AF75:AF81"/>
    <mergeCell ref="AF93:AF94"/>
    <mergeCell ref="AF95:AF97"/>
    <mergeCell ref="AF99:AF100"/>
    <mergeCell ref="AF101:AF105"/>
    <mergeCell ref="AF109:AF111"/>
    <mergeCell ref="AF113:AF114"/>
    <mergeCell ref="AF116:AF124"/>
    <mergeCell ref="AF126:AF129"/>
    <mergeCell ref="AF131:AF135"/>
    <mergeCell ref="AF136:AF144"/>
    <mergeCell ref="AF145:AF148"/>
    <mergeCell ref="AF149:AF153"/>
    <mergeCell ref="AF154:AF155"/>
    <mergeCell ref="AF156:AF160"/>
    <mergeCell ref="AF161:AF165"/>
    <mergeCell ref="AF166:AF172"/>
    <mergeCell ref="AF174:AF175"/>
    <mergeCell ref="AF176:AF180"/>
    <mergeCell ref="AF184:AF188"/>
    <mergeCell ref="AF189:AF190"/>
    <mergeCell ref="AF194:AF195"/>
    <mergeCell ref="AF196:AF198"/>
    <mergeCell ref="AF199:AF200"/>
    <mergeCell ref="AF203:AF204"/>
    <mergeCell ref="AF205:AF208"/>
    <mergeCell ref="AF212:AF213"/>
    <mergeCell ref="AF221:AF226"/>
    <mergeCell ref="AF227:AF230"/>
    <mergeCell ref="AF232:AF237"/>
    <mergeCell ref="AF238:AF242"/>
    <mergeCell ref="AF243:AF245"/>
    <mergeCell ref="AF246:AF248"/>
    <mergeCell ref="AF249:AF250"/>
    <mergeCell ref="AF251:AF256"/>
    <mergeCell ref="AF257:AF263"/>
    <mergeCell ref="AF264:AF265"/>
    <mergeCell ref="AF266:AF268"/>
    <mergeCell ref="AF269:AF273"/>
    <mergeCell ref="AF274:AF276"/>
    <mergeCell ref="AF277:AF279"/>
    <mergeCell ref="AF280:AF282"/>
    <mergeCell ref="AF284:AF285"/>
    <mergeCell ref="AF286:AF290"/>
    <mergeCell ref="AF291:AF295"/>
    <mergeCell ref="AF296:AF298"/>
    <mergeCell ref="AF299:AF307"/>
    <mergeCell ref="AF308:AF312"/>
    <mergeCell ref="AF313:AF314"/>
    <mergeCell ref="AF315:AF323"/>
    <mergeCell ref="AF327:AF333"/>
    <mergeCell ref="AF334:AF335"/>
    <mergeCell ref="AF337:AF342"/>
    <mergeCell ref="AG3:AG5"/>
    <mergeCell ref="AG8:AG9"/>
    <mergeCell ref="AG13:AG17"/>
    <mergeCell ref="AG18:AG20"/>
    <mergeCell ref="AG21:AG25"/>
    <mergeCell ref="AG28:AG32"/>
    <mergeCell ref="AG34:AG37"/>
    <mergeCell ref="AG39:AG43"/>
    <mergeCell ref="AG46:AG51"/>
    <mergeCell ref="AG52:AG58"/>
    <mergeCell ref="AG59:AG61"/>
    <mergeCell ref="AG62:AG65"/>
    <mergeCell ref="AG66:AG74"/>
    <mergeCell ref="AG75:AG81"/>
    <mergeCell ref="AG93:AG94"/>
    <mergeCell ref="AG95:AG97"/>
    <mergeCell ref="AG99:AG100"/>
    <mergeCell ref="AG101:AG105"/>
    <mergeCell ref="AG109:AG111"/>
    <mergeCell ref="AG113:AG114"/>
    <mergeCell ref="AG116:AG124"/>
    <mergeCell ref="AG126:AG129"/>
    <mergeCell ref="AG131:AG135"/>
    <mergeCell ref="AG136:AG144"/>
    <mergeCell ref="AG145:AG148"/>
    <mergeCell ref="AG149:AG153"/>
    <mergeCell ref="AG154:AG155"/>
    <mergeCell ref="AG156:AG160"/>
    <mergeCell ref="AG161:AG165"/>
    <mergeCell ref="AG166:AG172"/>
    <mergeCell ref="AG174:AG175"/>
    <mergeCell ref="AG176:AG180"/>
    <mergeCell ref="AG184:AG188"/>
    <mergeCell ref="AG189:AG190"/>
    <mergeCell ref="AG194:AG195"/>
    <mergeCell ref="AG196:AG198"/>
    <mergeCell ref="AG199:AG200"/>
    <mergeCell ref="AG203:AG204"/>
    <mergeCell ref="AG205:AG208"/>
    <mergeCell ref="AG212:AG213"/>
    <mergeCell ref="AG221:AG226"/>
    <mergeCell ref="AG227:AG230"/>
    <mergeCell ref="AG232:AG237"/>
    <mergeCell ref="AG238:AG242"/>
    <mergeCell ref="AG243:AG245"/>
    <mergeCell ref="AG246:AG248"/>
    <mergeCell ref="AG249:AG250"/>
    <mergeCell ref="AG251:AG256"/>
    <mergeCell ref="AG257:AG263"/>
    <mergeCell ref="AG264:AG265"/>
    <mergeCell ref="AG266:AG268"/>
    <mergeCell ref="AG269:AG273"/>
    <mergeCell ref="AG274:AG276"/>
    <mergeCell ref="AG277:AG279"/>
    <mergeCell ref="AG280:AG282"/>
    <mergeCell ref="AG284:AG285"/>
    <mergeCell ref="AG286:AG290"/>
    <mergeCell ref="AG291:AG295"/>
    <mergeCell ref="AG296:AG298"/>
    <mergeCell ref="AG299:AG307"/>
    <mergeCell ref="AG308:AG312"/>
    <mergeCell ref="AG313:AG314"/>
    <mergeCell ref="AG315:AG323"/>
    <mergeCell ref="AG327:AG333"/>
    <mergeCell ref="AG334:AG335"/>
    <mergeCell ref="AG337:AG3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回冲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2025-04-22T01:07:00Z</dcterms:created>
  <dcterms:modified xsi:type="dcterms:W3CDTF">2025-04-30T02:49:07Z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32EF0690B3124A478C703EF4A25ECF89_13</vt:lpwstr>
  </property>
  <property fmtid="{D5CDD505-2E9C-101B-9397-08002B2CF9AE}" pid="3" name="KSOProductBuildVer">
    <vt:lpwstr>2052-12.1.0.20784</vt:lpwstr>
  </property>
</Properties>
</file>