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<sst xmlns="http://schemas.openxmlformats.org/spreadsheetml/2006/main" count="53" uniqueCount="53">
  <si>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</si>
  <si>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团号：HMEA-210521-HCB200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</si>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</sst>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.00_ "/>
    <numFmt numFmtId="178" formatCode="#,##0.00_);[Red]\(#,##0.0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5" fillId="10" borderId="15" applyNumberFormat="0" applyAlignment="0" applyProtection="0">
      <alignment vertical="center"/>
    </xf>
    <xf numFmtId="0" fontId="8" fillId="10" borderId="8" applyNumberFormat="0" applyAlignment="0" applyProtection="0">
      <alignment vertical="center"/>
    </xf>
    <xf numFmtId="0" fontId="11" fillId="12" borderId="9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topLeftCell="A46" workbookViewId="0">
      <selection activeCell="H19" sqref="H19"/>
    </sheetView>
  </sheetViews>
  <sheetFormatPr defaultColWidth="9" defaultRowHeight="21" customHeight="1"/>
  <cols>
    <col min="1" max="1" width="9" style="2"/>
    <col min="2" max="2" width="16.7727272727273" customWidth="1"/>
    <col min="3" max="3" width="9" style="3"/>
    <col min="6" max="6" width="11.6636363636364" customWidth="1"/>
    <col min="8" max="8" width="11.6636363636364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26176.54</v>
      </c>
      <c r="G17" s="15">
        <v>0</v>
      </c>
      <c r="H17" s="15">
        <f t="shared" si="0"/>
        <v>26176.54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26176.54</v>
      </c>
      <c r="G21" s="19">
        <f t="shared" ref="G21:H21" si="5">SUM(G17:G20)</f>
        <v>0</v>
      </c>
      <c r="H21" s="19">
        <f t="shared" si="5"/>
        <v>26176.54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39"/>
      <c r="J24" s="43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8">F26+G26</f>
        <v>0</v>
      </c>
      <c r="I26" s="36"/>
      <c r="J26" s="38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39"/>
      <c r="J27" s="4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39"/>
      <c r="J32" s="43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39"/>
      <c r="J37" s="46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39"/>
      <c r="J40" s="43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39"/>
      <c r="J44" s="40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6"/>
      <c r="J51" s="45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39"/>
      <c r="J52" s="46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26176.54</v>
      </c>
      <c r="G53" s="19">
        <f t="shared" si="22"/>
        <v>0</v>
      </c>
      <c r="H53" s="19">
        <f t="shared" si="22"/>
        <v>26176.54</v>
      </c>
      <c r="I53" s="39"/>
      <c r="J53" s="47"/>
    </row>
    <row r="57" customHeight="1" spans="1:9">
      <c r="A57" s="27" t="s">
        <v>44</v>
      </c>
      <c r="B57" s="28"/>
      <c r="C57" s="29" t="s">
        <v>45</v>
      </c>
      <c r="D57" s="29"/>
      <c r="E57" s="29" t="s">
        <v>46</v>
      </c>
      <c r="F57" s="29"/>
      <c r="G57" s="29" t="s">
        <v>47</v>
      </c>
      <c r="H57" s="29"/>
      <c r="I57" s="48" t="s">
        <v>48</v>
      </c>
    </row>
    <row r="58" customHeight="1" spans="1:9">
      <c r="A58" s="30">
        <f>E53</f>
        <v>0</v>
      </c>
      <c r="B58" s="31"/>
      <c r="C58" s="31">
        <f>H53</f>
        <v>26176.54</v>
      </c>
      <c r="D58" s="31"/>
      <c r="E58" s="31">
        <f>F53</f>
        <v>26176.54</v>
      </c>
      <c r="F58" s="31"/>
      <c r="G58" s="31">
        <f>G53</f>
        <v>0</v>
      </c>
      <c r="H58" s="31"/>
      <c r="I58" s="49">
        <f>A58-C58</f>
        <v>-26176.54</v>
      </c>
    </row>
    <row r="60" customHeight="1" spans="1:9">
      <c r="A60" s="32" t="s">
        <v>49</v>
      </c>
      <c r="B60" s="33"/>
      <c r="C60" s="34" t="s">
        <v>50</v>
      </c>
      <c r="D60" s="32"/>
      <c r="E60" s="32" t="s">
        <v>51</v>
      </c>
      <c r="F60" s="32"/>
      <c r="G60" s="32" t="s">
        <v>52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2021-09-29T06:48:50Z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2052-11.1.0.10700</vt:lpwstr>
  </property>
</Properties>
</file>