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<sst xmlns="http://schemas.openxmlformats.org/spreadsheetml/2006/main" count="173" uniqueCount="111">
  <si>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</si>
  <si>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</si>
  <si>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</si>
  <si>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</si>
  <si>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</si>
  <si>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</si>
  <si>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</si>
  <si>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</si>
  <si>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</si>
  <si>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</si>
  <si>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</si>
  <si>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</si>
  <si>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LUO/SHENGKANG</t>
  </si>
  <si>
    <t>JMPLF4</t>
  </si>
  <si>
    <t>CZ303  I   FR19APR  CANLHR HK1   1330 1905
CZ304  I   WE24APR  LHRCAN HK1   2210 1655+1</t>
  </si>
  <si>
    <t>784-2660897565</t>
  </si>
  <si>
    <t>GAO/FEI</t>
  </si>
  <si>
    <t>JNWBD5</t>
  </si>
  <si>
    <t>MU551  Q   SA20APR  PVGLHR HK4   1255 1840
MU552  I   WE24APR  LHRPVG HK4   2120 1540</t>
  </si>
  <si>
    <t>781-2660897552</t>
  </si>
  <si>
    <t>GU/LE</t>
  </si>
  <si>
    <t>781-2660897553</t>
  </si>
  <si>
    <t>OU/JIANTAO</t>
  </si>
  <si>
    <t>781-2660897554</t>
  </si>
  <si>
    <t>YANG/CHUNMEI</t>
  </si>
  <si>
    <t>781-2660897555</t>
  </si>
  <si>
    <t>CHEN/KE</t>
  </si>
  <si>
    <t>HW01RE</t>
  </si>
  <si>
    <t>781-2660897556</t>
  </si>
  <si>
    <t>HUANG/HAILONG</t>
  </si>
  <si>
    <t>HGY7KB</t>
  </si>
  <si>
    <t>781-2660897557</t>
  </si>
  <si>
    <t xml:space="preserve">HUANG/JIANMEI </t>
  </si>
  <si>
    <t>781-2660897558</t>
  </si>
  <si>
    <t>JIN/XINQING</t>
  </si>
  <si>
    <t>781-2660897559</t>
  </si>
  <si>
    <t>.LI/YA</t>
  </si>
  <si>
    <t>781-2660897560</t>
  </si>
  <si>
    <t>LIN/WEISHEN</t>
  </si>
  <si>
    <t>781-2660897561</t>
  </si>
  <si>
    <t>LOU/XIA</t>
  </si>
  <si>
    <t>781-2660897562</t>
  </si>
  <si>
    <t>WANG/LINLIN</t>
  </si>
  <si>
    <t>781-2660897563</t>
  </si>
  <si>
    <t xml:space="preserve">YANG/DONGXU </t>
  </si>
  <si>
    <t>781-2660897564</t>
  </si>
  <si>
    <t>LU/MENGMENG</t>
  </si>
  <si>
    <t>KF3711</t>
  </si>
  <si>
    <t xml:space="preserve">MU551  L   SA20APR  PVGLHR HK3   1255 1840
MU552  T   WE24APR  LHRPVG HK3   2120 1540+1 </t>
  </si>
  <si>
    <t>781-2660897566</t>
  </si>
  <si>
    <t>SHU/KAI</t>
  </si>
  <si>
    <t>781-2660897567</t>
  </si>
  <si>
    <t>YU/JING</t>
  </si>
  <si>
    <t>781-2660897568</t>
  </si>
  <si>
    <t>DU/PEI</t>
  </si>
  <si>
    <t>KYGDNX</t>
  </si>
  <si>
    <t>CA937  R   SA20APR  PEKLHR HK8   1410 1745
CA856  R   WE24APR  LHRPEK HK8   2240 1510+1</t>
  </si>
  <si>
    <t>999-2660897569</t>
  </si>
  <si>
    <t>FU/ZIMEI</t>
  </si>
  <si>
    <t>999-2660897570</t>
  </si>
  <si>
    <t>GAO/MINGYING</t>
  </si>
  <si>
    <t>999-2660897571</t>
  </si>
  <si>
    <t>TAO/YA</t>
  </si>
  <si>
    <t>999-2660897572</t>
  </si>
  <si>
    <t>XIE/WEN</t>
  </si>
  <si>
    <t>999-2660897573</t>
  </si>
  <si>
    <t>XUE/HONG</t>
  </si>
  <si>
    <t>999-2660897574</t>
  </si>
  <si>
    <t>ZENG/BOSONG</t>
  </si>
  <si>
    <t>999-2660897575</t>
  </si>
  <si>
    <t>ZHANG/JIN</t>
  </si>
  <si>
    <t>999-2660897576</t>
  </si>
  <si>
    <t>FU/XIAOHUI</t>
  </si>
  <si>
    <t>HT9572</t>
  </si>
  <si>
    <t>CA937  D   SA20APR  PEKLHR HK4   1410 1745 
CA856  R   WE24APR  LHRPEK HK4   2240 1510+1</t>
  </si>
  <si>
    <t>999-2660897577</t>
  </si>
  <si>
    <t xml:space="preserve">GO/LINA </t>
  </si>
  <si>
    <t>999-2660897578</t>
  </si>
  <si>
    <t xml:space="preserve">QIU/YINXIAN </t>
  </si>
  <si>
    <t>999-2660897579</t>
  </si>
  <si>
    <t>ZHANG/SHUXIAN</t>
  </si>
  <si>
    <t>999-2660897580</t>
  </si>
  <si>
    <t>DIAO/YUJIA</t>
  </si>
  <si>
    <t>KMLBTD</t>
  </si>
  <si>
    <t>CA937  V   SA20APR  PEKLHR HK6   1410 1745 
CA856  W   WE24APR  LHRPEK HK6   2240 1510+1</t>
  </si>
  <si>
    <t>999-2660897581</t>
  </si>
  <si>
    <t>FAN/RUIWEN</t>
  </si>
  <si>
    <t>999-2660897582</t>
  </si>
  <si>
    <t>MENG/JIALU</t>
  </si>
  <si>
    <t>999-2660897583</t>
  </si>
  <si>
    <t>PAN/FANG</t>
  </si>
  <si>
    <t>999-2660897584</t>
  </si>
  <si>
    <t>REN/YINGHAN</t>
  </si>
  <si>
    <t>999-2660897585</t>
  </si>
  <si>
    <t>TANG/LEI</t>
  </si>
  <si>
    <t>999-2660897586</t>
  </si>
  <si>
    <t>FENG/ZHIYONG</t>
  </si>
  <si>
    <t>KML9SH</t>
  </si>
  <si>
    <t xml:space="preserve">GS7965 R  SA20APR  CKGLHR HK4   1520 2000
GS7966 R  WE24APR  LHRCKG HK4   2200 1600+1 </t>
  </si>
  <si>
    <t>HUANG/ZHIMENG</t>
  </si>
  <si>
    <t>SHE/HAIYING</t>
  </si>
  <si>
    <t xml:space="preserve">ZHAN/ZHILIN </t>
  </si>
  <si>
    <t>LEE/KILSUNG</t>
  </si>
  <si>
    <t>HVH162</t>
  </si>
  <si>
    <t xml:space="preserve">GS7965 I  SA20APR  CKGLHR HK4   1520 2000
GS7966 I  WE24APR  LHRCKG HK4   2200 1600+1 </t>
  </si>
  <si>
    <t>不出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</si>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</sst>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 wrapText="1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176" fontId="5" fillId="3" borderId="6" xfId="0" applyNumberFormat="1" applyFont="1" applyFill="1" applyBorder="1" applyAlignment="1">
      <alignment horizontal="center" vertical="center"/>
    </xf>
    <xf numFmtId="176" fontId="5" fillId="3" borderId="6" xfId="0" applyNumberFormat="1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6"/>
  <sheetViews>
    <sheetView tabSelected="1" topLeftCell="A15" workbookViewId="0">
      <selection activeCell="F44" sqref="F44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14.9090909090909" style="2" customWidth="1"/>
    <col min="4" max="4" width="9" style="2" customWidth="1"/>
    <col min="5" max="5" width="37.8181818181818" style="3" customWidth="1"/>
    <col min="6" max="6" width="10.6181818181818" style="2" customWidth="1"/>
    <col min="7" max="7" width="6.45454545454545" style="2" customWidth="1"/>
    <col min="8" max="8" width="13.6909090909091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42"/>
      <c r="J4" s="43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44"/>
    </row>
    <row r="6" spans="1:10">
      <c r="A6" s="10"/>
      <c r="B6" s="15"/>
      <c r="C6" s="16"/>
      <c r="D6" s="17"/>
      <c r="E6" s="18"/>
      <c r="F6" s="19"/>
      <c r="G6" s="19"/>
      <c r="H6" s="18"/>
      <c r="I6" s="45"/>
      <c r="J6" s="46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ht="23" spans="2:11">
      <c r="B9" s="25">
        <v>1</v>
      </c>
      <c r="C9" s="25" t="s">
        <v>12</v>
      </c>
      <c r="D9" s="25" t="s">
        <v>13</v>
      </c>
      <c r="E9" s="26" t="s">
        <v>14</v>
      </c>
      <c r="F9" s="25">
        <v>29551</v>
      </c>
      <c r="G9" s="25"/>
      <c r="H9" s="25" t="s">
        <v>15</v>
      </c>
      <c r="I9" s="25">
        <v>310</v>
      </c>
      <c r="J9" s="25"/>
      <c r="K9" s="47"/>
    </row>
    <row r="10" ht="23" spans="2:11">
      <c r="B10" s="25">
        <v>2</v>
      </c>
      <c r="C10" s="25" t="s">
        <v>16</v>
      </c>
      <c r="D10" s="25" t="s">
        <v>17</v>
      </c>
      <c r="E10" s="26" t="s">
        <v>18</v>
      </c>
      <c r="F10" s="25">
        <v>31093</v>
      </c>
      <c r="G10" s="25"/>
      <c r="H10" s="25" t="s">
        <v>19</v>
      </c>
      <c r="I10" s="25">
        <v>310</v>
      </c>
      <c r="J10" s="25"/>
      <c r="K10" s="47"/>
    </row>
    <row r="11" ht="23" spans="2:11">
      <c r="B11" s="25">
        <v>3</v>
      </c>
      <c r="C11" s="25" t="s">
        <v>20</v>
      </c>
      <c r="D11" s="25" t="s">
        <v>17</v>
      </c>
      <c r="E11" s="26" t="s">
        <v>18</v>
      </c>
      <c r="F11" s="25">
        <v>31093</v>
      </c>
      <c r="G11" s="25"/>
      <c r="H11" s="25" t="s">
        <v>21</v>
      </c>
      <c r="I11" s="25">
        <v>310</v>
      </c>
      <c r="J11" s="25"/>
      <c r="K11" s="47"/>
    </row>
    <row r="12" ht="23" spans="2:11">
      <c r="B12" s="25">
        <v>4</v>
      </c>
      <c r="C12" s="25" t="s">
        <v>22</v>
      </c>
      <c r="D12" s="25" t="s">
        <v>17</v>
      </c>
      <c r="E12" s="26" t="s">
        <v>18</v>
      </c>
      <c r="F12" s="25">
        <v>31093</v>
      </c>
      <c r="G12" s="25"/>
      <c r="H12" s="25" t="s">
        <v>23</v>
      </c>
      <c r="I12" s="25">
        <v>310</v>
      </c>
      <c r="J12" s="25"/>
      <c r="K12" s="47"/>
    </row>
    <row r="13" ht="23" spans="2:11">
      <c r="B13" s="25">
        <v>5</v>
      </c>
      <c r="C13" s="25" t="s">
        <v>24</v>
      </c>
      <c r="D13" s="25" t="s">
        <v>17</v>
      </c>
      <c r="E13" s="26" t="s">
        <v>18</v>
      </c>
      <c r="F13" s="25">
        <v>31093</v>
      </c>
      <c r="G13" s="25"/>
      <c r="H13" s="25" t="s">
        <v>25</v>
      </c>
      <c r="I13" s="25">
        <v>310</v>
      </c>
      <c r="J13" s="25"/>
      <c r="K13" s="47"/>
    </row>
    <row r="14" ht="23" spans="2:11">
      <c r="B14" s="25">
        <v>6</v>
      </c>
      <c r="C14" s="25" t="s">
        <v>26</v>
      </c>
      <c r="D14" s="25" t="s">
        <v>27</v>
      </c>
      <c r="E14" s="26" t="s">
        <v>18</v>
      </c>
      <c r="F14" s="25">
        <v>31093</v>
      </c>
      <c r="G14" s="25"/>
      <c r="H14" s="25" t="s">
        <v>28</v>
      </c>
      <c r="I14" s="25">
        <v>310</v>
      </c>
      <c r="J14" s="25"/>
      <c r="K14" s="47"/>
    </row>
    <row r="15" ht="23" spans="2:11">
      <c r="B15" s="25">
        <v>7</v>
      </c>
      <c r="C15" s="25" t="s">
        <v>29</v>
      </c>
      <c r="D15" s="25" t="s">
        <v>30</v>
      </c>
      <c r="E15" s="26" t="s">
        <v>18</v>
      </c>
      <c r="F15" s="25">
        <v>31093</v>
      </c>
      <c r="G15" s="25"/>
      <c r="H15" s="25" t="s">
        <v>31</v>
      </c>
      <c r="I15" s="25">
        <v>310</v>
      </c>
      <c r="J15" s="25"/>
      <c r="K15" s="47"/>
    </row>
    <row r="16" ht="23" spans="2:11">
      <c r="B16" s="25">
        <v>8</v>
      </c>
      <c r="C16" s="25" t="s">
        <v>32</v>
      </c>
      <c r="D16" s="25" t="s">
        <v>30</v>
      </c>
      <c r="E16" s="26" t="s">
        <v>18</v>
      </c>
      <c r="F16" s="25">
        <v>31093</v>
      </c>
      <c r="G16" s="25"/>
      <c r="H16" s="25" t="s">
        <v>33</v>
      </c>
      <c r="I16" s="25">
        <v>310</v>
      </c>
      <c r="J16" s="25"/>
      <c r="K16" s="47"/>
    </row>
    <row r="17" ht="23" spans="2:11">
      <c r="B17" s="25">
        <v>9</v>
      </c>
      <c r="C17" s="25" t="s">
        <v>34</v>
      </c>
      <c r="D17" s="25" t="s">
        <v>30</v>
      </c>
      <c r="E17" s="26" t="s">
        <v>18</v>
      </c>
      <c r="F17" s="25">
        <v>31093</v>
      </c>
      <c r="G17" s="25"/>
      <c r="H17" s="25" t="s">
        <v>35</v>
      </c>
      <c r="I17" s="25">
        <v>310</v>
      </c>
      <c r="J17" s="25"/>
      <c r="K17" s="47"/>
    </row>
    <row r="18" ht="23" spans="2:11">
      <c r="B18" s="25">
        <v>10</v>
      </c>
      <c r="C18" s="25" t="s">
        <v>36</v>
      </c>
      <c r="D18" s="25" t="s">
        <v>30</v>
      </c>
      <c r="E18" s="26" t="s">
        <v>18</v>
      </c>
      <c r="F18" s="25">
        <v>31093</v>
      </c>
      <c r="G18" s="25"/>
      <c r="H18" s="25" t="s">
        <v>37</v>
      </c>
      <c r="I18" s="25">
        <v>310</v>
      </c>
      <c r="J18" s="25"/>
      <c r="K18" s="47"/>
    </row>
    <row r="19" ht="23" spans="2:11">
      <c r="B19" s="25">
        <v>11</v>
      </c>
      <c r="C19" s="25" t="s">
        <v>38</v>
      </c>
      <c r="D19" s="25" t="s">
        <v>30</v>
      </c>
      <c r="E19" s="26" t="s">
        <v>18</v>
      </c>
      <c r="F19" s="25">
        <v>31093</v>
      </c>
      <c r="G19" s="25"/>
      <c r="H19" s="25" t="s">
        <v>39</v>
      </c>
      <c r="I19" s="25">
        <v>310</v>
      </c>
      <c r="J19" s="25"/>
      <c r="K19" s="47"/>
    </row>
    <row r="20" ht="23" spans="2:11">
      <c r="B20" s="25">
        <v>12</v>
      </c>
      <c r="C20" s="25" t="s">
        <v>40</v>
      </c>
      <c r="D20" s="25" t="s">
        <v>30</v>
      </c>
      <c r="E20" s="26" t="s">
        <v>18</v>
      </c>
      <c r="F20" s="25">
        <v>31093</v>
      </c>
      <c r="G20" s="25"/>
      <c r="H20" s="25" t="s">
        <v>41</v>
      </c>
      <c r="I20" s="25">
        <v>310</v>
      </c>
      <c r="J20" s="25"/>
      <c r="K20" s="47"/>
    </row>
    <row r="21" ht="23" spans="2:11">
      <c r="B21" s="25">
        <v>13</v>
      </c>
      <c r="C21" s="25" t="s">
        <v>42</v>
      </c>
      <c r="D21" s="25" t="s">
        <v>30</v>
      </c>
      <c r="E21" s="26" t="s">
        <v>18</v>
      </c>
      <c r="F21" s="25">
        <v>31093</v>
      </c>
      <c r="G21" s="25"/>
      <c r="H21" s="25" t="s">
        <v>43</v>
      </c>
      <c r="I21" s="25">
        <v>310</v>
      </c>
      <c r="J21" s="25"/>
      <c r="K21" s="47"/>
    </row>
    <row r="22" ht="23" spans="2:11">
      <c r="B22" s="25">
        <v>14</v>
      </c>
      <c r="C22" s="25" t="s">
        <v>44</v>
      </c>
      <c r="D22" s="25" t="s">
        <v>30</v>
      </c>
      <c r="E22" s="26" t="s">
        <v>18</v>
      </c>
      <c r="F22" s="25">
        <v>31093</v>
      </c>
      <c r="G22" s="25"/>
      <c r="H22" s="25" t="s">
        <v>45</v>
      </c>
      <c r="I22" s="25">
        <v>310</v>
      </c>
      <c r="J22" s="25"/>
      <c r="K22" s="47"/>
    </row>
    <row r="23" ht="23" spans="2:10">
      <c r="B23" s="25">
        <v>15</v>
      </c>
      <c r="C23" s="25" t="s">
        <v>46</v>
      </c>
      <c r="D23" s="25" t="s">
        <v>47</v>
      </c>
      <c r="E23" s="27" t="s">
        <v>48</v>
      </c>
      <c r="F23" s="25">
        <v>9414</v>
      </c>
      <c r="G23" s="28"/>
      <c r="H23" s="29" t="s">
        <v>49</v>
      </c>
      <c r="I23" s="25">
        <v>310</v>
      </c>
      <c r="J23" s="25"/>
    </row>
    <row r="24" ht="23" spans="2:10">
      <c r="B24" s="25">
        <v>16</v>
      </c>
      <c r="C24" s="25" t="s">
        <v>50</v>
      </c>
      <c r="D24" s="25" t="s">
        <v>47</v>
      </c>
      <c r="E24" s="27" t="s">
        <v>48</v>
      </c>
      <c r="F24" s="25">
        <v>9414</v>
      </c>
      <c r="G24" s="28"/>
      <c r="H24" s="29" t="s">
        <v>51</v>
      </c>
      <c r="I24" s="25">
        <v>310</v>
      </c>
      <c r="J24" s="25"/>
    </row>
    <row r="25" ht="23" spans="2:10">
      <c r="B25" s="25">
        <v>17</v>
      </c>
      <c r="C25" s="25" t="s">
        <v>52</v>
      </c>
      <c r="D25" s="25" t="s">
        <v>47</v>
      </c>
      <c r="E25" s="27" t="s">
        <v>48</v>
      </c>
      <c r="F25" s="25">
        <v>9414</v>
      </c>
      <c r="G25" s="28"/>
      <c r="H25" s="29" t="s">
        <v>53</v>
      </c>
      <c r="I25" s="25">
        <v>310</v>
      </c>
      <c r="J25" s="25"/>
    </row>
    <row r="26" ht="23" spans="2:10">
      <c r="B26" s="25">
        <v>18</v>
      </c>
      <c r="C26" s="25" t="s">
        <v>54</v>
      </c>
      <c r="D26" s="25" t="s">
        <v>55</v>
      </c>
      <c r="E26" s="27" t="s">
        <v>56</v>
      </c>
      <c r="F26" s="25">
        <v>25135</v>
      </c>
      <c r="G26" s="28"/>
      <c r="H26" s="29" t="s">
        <v>57</v>
      </c>
      <c r="I26" s="25">
        <v>310</v>
      </c>
      <c r="J26" s="25"/>
    </row>
    <row r="27" ht="23" spans="2:10">
      <c r="B27" s="25">
        <v>19</v>
      </c>
      <c r="C27" s="25" t="s">
        <v>58</v>
      </c>
      <c r="D27" s="25" t="s">
        <v>55</v>
      </c>
      <c r="E27" s="27" t="s">
        <v>56</v>
      </c>
      <c r="F27" s="25">
        <v>25135</v>
      </c>
      <c r="G27" s="28"/>
      <c r="H27" s="29" t="s">
        <v>59</v>
      </c>
      <c r="I27" s="25">
        <v>310</v>
      </c>
      <c r="J27" s="25"/>
    </row>
    <row r="28" ht="23" spans="2:10">
      <c r="B28" s="25">
        <v>20</v>
      </c>
      <c r="C28" s="25" t="s">
        <v>60</v>
      </c>
      <c r="D28" s="25" t="s">
        <v>55</v>
      </c>
      <c r="E28" s="27" t="s">
        <v>56</v>
      </c>
      <c r="F28" s="25">
        <v>25135</v>
      </c>
      <c r="G28" s="28"/>
      <c r="H28" s="29" t="s">
        <v>61</v>
      </c>
      <c r="I28" s="25">
        <v>310</v>
      </c>
      <c r="J28" s="25"/>
    </row>
    <row r="29" ht="23" spans="2:10">
      <c r="B29" s="25">
        <v>21</v>
      </c>
      <c r="C29" s="25" t="s">
        <v>62</v>
      </c>
      <c r="D29" s="25" t="s">
        <v>55</v>
      </c>
      <c r="E29" s="27" t="s">
        <v>56</v>
      </c>
      <c r="F29" s="25">
        <v>25135</v>
      </c>
      <c r="G29" s="28"/>
      <c r="H29" s="29" t="s">
        <v>63</v>
      </c>
      <c r="I29" s="25">
        <v>310</v>
      </c>
      <c r="J29" s="25"/>
    </row>
    <row r="30" ht="23" spans="2:10">
      <c r="B30" s="25">
        <v>22</v>
      </c>
      <c r="C30" s="25" t="s">
        <v>64</v>
      </c>
      <c r="D30" s="25" t="s">
        <v>55</v>
      </c>
      <c r="E30" s="27" t="s">
        <v>56</v>
      </c>
      <c r="F30" s="25">
        <v>25135</v>
      </c>
      <c r="G30" s="28"/>
      <c r="H30" s="29" t="s">
        <v>65</v>
      </c>
      <c r="I30" s="25">
        <v>310</v>
      </c>
      <c r="J30" s="25"/>
    </row>
    <row r="31" ht="23" spans="2:10">
      <c r="B31" s="25">
        <v>23</v>
      </c>
      <c r="C31" s="25" t="s">
        <v>66</v>
      </c>
      <c r="D31" s="25" t="s">
        <v>55</v>
      </c>
      <c r="E31" s="27" t="s">
        <v>56</v>
      </c>
      <c r="F31" s="25">
        <v>25135</v>
      </c>
      <c r="G31" s="28"/>
      <c r="H31" s="29" t="s">
        <v>67</v>
      </c>
      <c r="I31" s="25">
        <v>310</v>
      </c>
      <c r="J31" s="25"/>
    </row>
    <row r="32" ht="23" spans="2:10">
      <c r="B32" s="25">
        <v>24</v>
      </c>
      <c r="C32" s="25" t="s">
        <v>68</v>
      </c>
      <c r="D32" s="25" t="s">
        <v>55</v>
      </c>
      <c r="E32" s="27" t="s">
        <v>56</v>
      </c>
      <c r="F32" s="25">
        <v>25135</v>
      </c>
      <c r="G32" s="28"/>
      <c r="H32" s="29" t="s">
        <v>69</v>
      </c>
      <c r="I32" s="25">
        <v>310</v>
      </c>
      <c r="J32" s="25"/>
    </row>
    <row r="33" ht="23" spans="2:10">
      <c r="B33" s="25">
        <v>25</v>
      </c>
      <c r="C33" s="25" t="s">
        <v>70</v>
      </c>
      <c r="D33" s="25" t="s">
        <v>55</v>
      </c>
      <c r="E33" s="27" t="s">
        <v>56</v>
      </c>
      <c r="F33" s="25">
        <v>25135</v>
      </c>
      <c r="G33" s="28"/>
      <c r="H33" s="29" t="s">
        <v>71</v>
      </c>
      <c r="I33" s="25">
        <v>310</v>
      </c>
      <c r="J33" s="25"/>
    </row>
    <row r="34" ht="23" spans="2:10">
      <c r="B34" s="25"/>
      <c r="C34" s="25" t="s">
        <v>72</v>
      </c>
      <c r="D34" s="25" t="s">
        <v>73</v>
      </c>
      <c r="E34" s="27" t="s">
        <v>74</v>
      </c>
      <c r="F34" s="25">
        <v>38765</v>
      </c>
      <c r="G34" s="28"/>
      <c r="H34" s="29" t="s">
        <v>75</v>
      </c>
      <c r="I34" s="25">
        <v>310</v>
      </c>
      <c r="J34" s="25"/>
    </row>
    <row r="35" ht="23" spans="2:10">
      <c r="B35" s="25"/>
      <c r="C35" s="25" t="s">
        <v>76</v>
      </c>
      <c r="D35" s="25" t="s">
        <v>73</v>
      </c>
      <c r="E35" s="27" t="s">
        <v>74</v>
      </c>
      <c r="F35" s="25">
        <v>38765</v>
      </c>
      <c r="G35" s="28"/>
      <c r="H35" s="29" t="s">
        <v>77</v>
      </c>
      <c r="I35" s="25">
        <v>310</v>
      </c>
      <c r="J35" s="25"/>
    </row>
    <row r="36" ht="23" spans="2:10">
      <c r="B36" s="25"/>
      <c r="C36" s="25" t="s">
        <v>78</v>
      </c>
      <c r="D36" s="25" t="s">
        <v>73</v>
      </c>
      <c r="E36" s="27" t="s">
        <v>74</v>
      </c>
      <c r="F36" s="25">
        <v>38765</v>
      </c>
      <c r="G36" s="28"/>
      <c r="H36" s="29" t="s">
        <v>79</v>
      </c>
      <c r="I36" s="25">
        <v>310</v>
      </c>
      <c r="J36" s="25"/>
    </row>
    <row r="37" ht="23" spans="2:10">
      <c r="B37" s="25"/>
      <c r="C37" s="25" t="s">
        <v>80</v>
      </c>
      <c r="D37" s="25" t="s">
        <v>73</v>
      </c>
      <c r="E37" s="27" t="s">
        <v>74</v>
      </c>
      <c r="F37" s="25">
        <v>38765</v>
      </c>
      <c r="G37" s="28"/>
      <c r="H37" s="29" t="s">
        <v>81</v>
      </c>
      <c r="I37" s="25">
        <v>310</v>
      </c>
      <c r="J37" s="25"/>
    </row>
    <row r="38" ht="23" spans="2:10">
      <c r="B38" s="25"/>
      <c r="C38" s="25" t="s">
        <v>82</v>
      </c>
      <c r="D38" s="25" t="s">
        <v>83</v>
      </c>
      <c r="E38" s="27" t="s">
        <v>84</v>
      </c>
      <c r="F38" s="25">
        <v>11806</v>
      </c>
      <c r="G38" s="28"/>
      <c r="H38" s="29" t="s">
        <v>85</v>
      </c>
      <c r="I38" s="25">
        <v>310</v>
      </c>
      <c r="J38" s="25"/>
    </row>
    <row r="39" ht="23" spans="2:10">
      <c r="B39" s="25"/>
      <c r="C39" s="25" t="s">
        <v>86</v>
      </c>
      <c r="D39" s="25" t="s">
        <v>83</v>
      </c>
      <c r="E39" s="27" t="s">
        <v>84</v>
      </c>
      <c r="F39" s="25">
        <v>11806</v>
      </c>
      <c r="G39" s="28"/>
      <c r="H39" s="29" t="s">
        <v>87</v>
      </c>
      <c r="I39" s="25">
        <v>310</v>
      </c>
      <c r="J39" s="25"/>
    </row>
    <row r="40" ht="23" spans="2:10">
      <c r="B40" s="25"/>
      <c r="C40" s="25" t="s">
        <v>88</v>
      </c>
      <c r="D40" s="25" t="s">
        <v>83</v>
      </c>
      <c r="E40" s="27" t="s">
        <v>84</v>
      </c>
      <c r="F40" s="25">
        <v>11806</v>
      </c>
      <c r="G40" s="28"/>
      <c r="H40" s="29" t="s">
        <v>89</v>
      </c>
      <c r="I40" s="25">
        <v>310</v>
      </c>
      <c r="J40" s="25"/>
    </row>
    <row r="41" ht="23" spans="2:10">
      <c r="B41" s="25"/>
      <c r="C41" s="25" t="s">
        <v>90</v>
      </c>
      <c r="D41" s="25" t="s">
        <v>83</v>
      </c>
      <c r="E41" s="27" t="s">
        <v>84</v>
      </c>
      <c r="F41" s="25">
        <v>11806</v>
      </c>
      <c r="G41" s="28"/>
      <c r="H41" s="29" t="s">
        <v>91</v>
      </c>
      <c r="I41" s="25">
        <v>310</v>
      </c>
      <c r="J41" s="25"/>
    </row>
    <row r="42" ht="23" spans="2:10">
      <c r="B42" s="25"/>
      <c r="C42" s="25" t="s">
        <v>92</v>
      </c>
      <c r="D42" s="25" t="s">
        <v>83</v>
      </c>
      <c r="E42" s="27" t="s">
        <v>84</v>
      </c>
      <c r="F42" s="25">
        <v>11806</v>
      </c>
      <c r="G42" s="28"/>
      <c r="H42" s="29" t="s">
        <v>93</v>
      </c>
      <c r="I42" s="25">
        <v>310</v>
      </c>
      <c r="J42" s="25"/>
    </row>
    <row r="43" ht="23" spans="2:10">
      <c r="B43" s="25"/>
      <c r="C43" s="25" t="s">
        <v>94</v>
      </c>
      <c r="D43" s="25" t="s">
        <v>83</v>
      </c>
      <c r="E43" s="27" t="s">
        <v>84</v>
      </c>
      <c r="F43" s="25">
        <v>11806</v>
      </c>
      <c r="G43" s="28"/>
      <c r="H43" s="29" t="s">
        <v>95</v>
      </c>
      <c r="I43" s="25">
        <v>310</v>
      </c>
      <c r="J43" s="25"/>
    </row>
    <row r="44" ht="23" spans="2:10">
      <c r="B44" s="25">
        <v>26</v>
      </c>
      <c r="C44" s="25" t="s">
        <v>96</v>
      </c>
      <c r="D44" s="25" t="s">
        <v>97</v>
      </c>
      <c r="E44" s="27" t="s">
        <v>98</v>
      </c>
      <c r="F44" s="25"/>
      <c r="G44" s="28"/>
      <c r="H44" s="29"/>
      <c r="I44" s="25">
        <v>177</v>
      </c>
      <c r="J44" s="25"/>
    </row>
    <row r="45" ht="23" spans="2:10">
      <c r="B45" s="25">
        <v>27</v>
      </c>
      <c r="C45" s="25" t="s">
        <v>99</v>
      </c>
      <c r="D45" s="25" t="s">
        <v>97</v>
      </c>
      <c r="E45" s="27" t="s">
        <v>98</v>
      </c>
      <c r="F45" s="25"/>
      <c r="G45" s="28"/>
      <c r="H45" s="29"/>
      <c r="I45" s="25">
        <v>177</v>
      </c>
      <c r="J45" s="25"/>
    </row>
    <row r="46" ht="23" spans="2:10">
      <c r="B46" s="25">
        <v>28</v>
      </c>
      <c r="C46" s="25" t="s">
        <v>100</v>
      </c>
      <c r="D46" s="25" t="s">
        <v>97</v>
      </c>
      <c r="E46" s="27" t="s">
        <v>98</v>
      </c>
      <c r="F46" s="25"/>
      <c r="G46" s="28"/>
      <c r="H46" s="29"/>
      <c r="I46" s="25">
        <v>177</v>
      </c>
      <c r="J46" s="25"/>
    </row>
    <row r="47" ht="23" spans="2:10">
      <c r="B47" s="25">
        <v>29</v>
      </c>
      <c r="C47" s="25" t="s">
        <v>101</v>
      </c>
      <c r="D47" s="25" t="s">
        <v>97</v>
      </c>
      <c r="E47" s="27" t="s">
        <v>98</v>
      </c>
      <c r="F47" s="25"/>
      <c r="G47" s="28"/>
      <c r="H47" s="29"/>
      <c r="I47" s="25">
        <v>177</v>
      </c>
      <c r="J47" s="25"/>
    </row>
    <row r="48" ht="23" spans="2:11">
      <c r="B48" s="25">
        <v>30</v>
      </c>
      <c r="C48" s="30" t="s">
        <v>102</v>
      </c>
      <c r="D48" s="30" t="s">
        <v>103</v>
      </c>
      <c r="E48" s="31" t="s">
        <v>104</v>
      </c>
      <c r="F48" s="30"/>
      <c r="G48" s="32"/>
      <c r="H48" s="33"/>
      <c r="I48" s="30"/>
      <c r="J48" s="30"/>
      <c r="K48" s="48" t="s">
        <v>105</v>
      </c>
    </row>
    <row r="49" spans="2:10">
      <c r="B49" s="25"/>
      <c r="C49" s="25"/>
      <c r="D49" s="25"/>
      <c r="E49" s="34"/>
      <c r="F49" s="25"/>
      <c r="G49" s="28"/>
      <c r="H49" s="29"/>
      <c r="I49" s="25"/>
      <c r="J49" s="25"/>
    </row>
    <row r="50" spans="2:10">
      <c r="B50" s="25"/>
      <c r="C50" s="25"/>
      <c r="D50" s="25"/>
      <c r="E50" s="34"/>
      <c r="F50" s="25"/>
      <c r="G50" s="28"/>
      <c r="H50" s="29"/>
      <c r="I50" s="25"/>
      <c r="J50" s="25"/>
    </row>
    <row r="51" spans="2:10">
      <c r="B51" s="25"/>
      <c r="C51" s="25"/>
      <c r="D51" s="25"/>
      <c r="E51" s="34"/>
      <c r="F51" s="25"/>
      <c r="G51" s="28"/>
      <c r="H51" s="29"/>
      <c r="I51" s="25"/>
      <c r="J51" s="25"/>
    </row>
    <row r="52" spans="2:10">
      <c r="B52" s="25"/>
      <c r="C52" s="25"/>
      <c r="D52" s="25"/>
      <c r="E52" s="34"/>
      <c r="F52" s="25"/>
      <c r="G52" s="28"/>
      <c r="H52" s="29"/>
      <c r="I52" s="25"/>
      <c r="J52" s="25"/>
    </row>
    <row r="53" spans="2:10">
      <c r="B53" s="25"/>
      <c r="C53" s="25"/>
      <c r="D53" s="25"/>
      <c r="E53" s="34"/>
      <c r="F53" s="25"/>
      <c r="G53" s="28"/>
      <c r="H53" s="29"/>
      <c r="I53" s="25"/>
      <c r="J53" s="25"/>
    </row>
    <row r="54" spans="2:10">
      <c r="B54" s="25"/>
      <c r="C54" s="25"/>
      <c r="D54" s="25"/>
      <c r="E54" s="34"/>
      <c r="F54" s="25"/>
      <c r="G54" s="28"/>
      <c r="H54" s="29"/>
      <c r="I54" s="25"/>
      <c r="J54" s="25"/>
    </row>
    <row r="55" spans="2:10">
      <c r="B55" s="25"/>
      <c r="C55" s="25"/>
      <c r="D55" s="25"/>
      <c r="E55" s="34"/>
      <c r="F55" s="25"/>
      <c r="G55" s="28"/>
      <c r="H55" s="29"/>
      <c r="I55" s="25"/>
      <c r="J55" s="25"/>
    </row>
    <row r="56" spans="2:10">
      <c r="B56" s="25"/>
      <c r="C56" s="25"/>
      <c r="D56" s="25"/>
      <c r="E56" s="34"/>
      <c r="F56" s="25"/>
      <c r="G56" s="28"/>
      <c r="H56" s="29"/>
      <c r="I56" s="25"/>
      <c r="J56" s="25"/>
    </row>
    <row r="57" spans="2:10">
      <c r="B57" s="25"/>
      <c r="C57" s="25"/>
      <c r="D57" s="25"/>
      <c r="E57" s="34"/>
      <c r="F57" s="25"/>
      <c r="G57" s="28"/>
      <c r="H57" s="29"/>
      <c r="I57" s="25"/>
      <c r="J57" s="25"/>
    </row>
    <row r="58" spans="2:10">
      <c r="B58" s="25"/>
      <c r="C58" s="25"/>
      <c r="D58" s="25"/>
      <c r="E58" s="34"/>
      <c r="F58" s="25"/>
      <c r="G58" s="28"/>
      <c r="H58" s="29"/>
      <c r="I58" s="25"/>
      <c r="J58" s="25"/>
    </row>
    <row r="59" spans="2:10">
      <c r="B59" s="25">
        <v>31</v>
      </c>
      <c r="C59" s="25"/>
      <c r="D59" s="25"/>
      <c r="E59" s="35"/>
      <c r="F59" s="28"/>
      <c r="G59" s="28"/>
      <c r="H59" s="29"/>
      <c r="I59" s="25"/>
      <c r="J59" s="25"/>
    </row>
    <row r="60" spans="2:10">
      <c r="B60" s="36" t="s">
        <v>106</v>
      </c>
      <c r="C60" s="36"/>
      <c r="D60" s="36"/>
      <c r="E60" s="37"/>
      <c r="F60" s="38">
        <f>SUM(F9:F59)</f>
        <v>888978</v>
      </c>
      <c r="G60" s="38">
        <f>SUM(G9:G59)</f>
        <v>0</v>
      </c>
      <c r="H60" s="39">
        <v>0</v>
      </c>
      <c r="I60" s="38">
        <v>0</v>
      </c>
      <c r="J60" s="38">
        <v>0</v>
      </c>
    </row>
    <row r="61" spans="2:10">
      <c r="B61" s="36" t="s">
        <v>107</v>
      </c>
      <c r="C61" s="36"/>
      <c r="D61" s="36"/>
      <c r="E61" s="37"/>
      <c r="F61" s="38">
        <f>F60+G60</f>
        <v>888978</v>
      </c>
      <c r="G61" s="38"/>
      <c r="H61" s="39"/>
      <c r="I61" s="38"/>
      <c r="J61" s="38"/>
    </row>
    <row r="62" spans="2:10">
      <c r="B62" s="40"/>
      <c r="C62" s="40"/>
      <c r="D62" s="40"/>
      <c r="E62" s="41"/>
      <c r="F62" s="40"/>
      <c r="G62" s="40"/>
      <c r="H62" s="41"/>
      <c r="I62" s="49"/>
      <c r="J62" s="40"/>
    </row>
    <row r="63" spans="3:7">
      <c r="C63" s="12" t="s">
        <v>108</v>
      </c>
      <c r="D63" s="22" t="s">
        <v>109</v>
      </c>
      <c r="F63" s="12" t="s">
        <v>110</v>
      </c>
      <c r="G63" s="22"/>
    </row>
    <row r="64" spans="9:9">
      <c r="I64" s="14"/>
    </row>
    <row r="65" spans="6:8">
      <c r="F65" s="12"/>
      <c r="G65" s="22"/>
      <c r="H65" s="13"/>
    </row>
    <row r="66" spans="6:8">
      <c r="F66" s="12"/>
      <c r="G66" s="10"/>
      <c r="H66" s="13"/>
    </row>
  </sheetData>
  <autoFilter ref="A8:K61">
    <extLst/>
  </autoFilter>
  <mergeCells count="5">
    <mergeCell ref="B3:J3"/>
    <mergeCell ref="F5:G5"/>
    <mergeCell ref="B60:E60"/>
    <mergeCell ref="B61:E61"/>
    <mergeCell ref="F61:J6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2024-03-12T10:34:43Z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BAF2F4B810DC41A4AF0925E12CA5DD83_13</vt:lpwstr>
  </property>
  <property fmtid="{D5CDD505-2E9C-101B-9397-08002B2CF9AE}" pid="3" name="KSOProductBuildVer">
    <vt:lpwstr>2052-12.1.0.16388</vt:lpwstr>
  </property>
</Properties>
</file>