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80" windowHeight="1202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<sst xmlns="http://schemas.openxmlformats.org/spreadsheetml/2006/main" count="64" uniqueCount="41">
  <si>
    <t>【员工差旅报销单】</t>
  </si>
  <si>
    <t>姓名:</t>
  </si>
  <si>
    <t>刘金鹤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</si>
  <si>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</si>
  <si>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</si>
  <si>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</si>
  <si>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</si>
  <si>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</si>
  <si>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</si>
  <si>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</si>
  <si>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2023. 7.19</t>
  </si>
  <si>
    <t>报销日期:</t>
  </si>
  <si>
    <t>2023. 8.1</t>
  </si>
  <si>
    <t>团号:</t>
  </si>
  <si>
    <t>HMJB-230717-TKY490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</si>
  <si>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</si>
  <si>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</si>
  <si>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</si>
  <si>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</si>
  <si>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</si>
  <si>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</si>
  <si>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</si>
  <si>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</si>
  <si>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</si>
  <si>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7.19公司-达美乐</t>
  </si>
  <si>
    <t>7.19 CBD文化体
育广场-格林豪泰酒店</t>
  </si>
  <si>
    <t>餐费</t>
  </si>
  <si>
    <t>719.星巴克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</si>
  <si>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</si>
  <si>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</si>
  <si>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</si>
  <si>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</si>
  <si>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</si>
  <si>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</si>
  <si>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</si>
  <si>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</si>
  <si>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张若晗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</si>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</sst>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42" formatCode="_ &quot;￥&quot;* #,##0_ ;_ &quot;￥&quot;* \-#,##0_ ;_ &quot;￥&quot;* &quot;-&quot;_ ;_ @_ "/>
    <numFmt numFmtId="179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25" borderId="2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23" fillId="20" borderId="22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5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179" fontId="3" fillId="2" borderId="11" xfId="50" applyNumberFormat="1" applyFont="1" applyFill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0" xfId="50" applyFont="1" applyFill="1" applyBorder="1" applyAlignment="1">
      <alignment horizontal="center" vertical="center"/>
    </xf>
    <xf numFmtId="0" fontId="5" fillId="3" borderId="13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0" fontId="5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0" fontId="3" fillId="2" borderId="11" xfId="50" applyFont="1" applyFill="1" applyBorder="1" applyAlignment="1">
      <alignment vertical="center" wrapText="1"/>
    </xf>
    <xf numFmtId="58" fontId="3" fillId="2" borderId="11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11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3" borderId="14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M10" sqref="M1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6"/>
    </row>
    <row r="6" ht="20.15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7"/>
    </row>
    <row r="7" ht="20.15" customHeight="1" spans="2:11">
      <c r="B7" s="7"/>
      <c r="C7" s="8"/>
      <c r="D7" s="9" t="s">
        <v>9</v>
      </c>
      <c r="E7" s="9"/>
      <c r="F7" s="27" t="s">
        <v>10</v>
      </c>
      <c r="G7" s="27"/>
      <c r="H7" s="28" t="s">
        <v>11</v>
      </c>
      <c r="I7" s="38"/>
      <c r="J7" s="39" t="s">
        <v>12</v>
      </c>
      <c r="K7" s="40"/>
    </row>
    <row r="8" ht="20.15" customHeight="1" spans="2:11">
      <c r="B8" s="10"/>
      <c r="C8" s="11"/>
      <c r="D8" s="12"/>
      <c r="E8" s="12"/>
      <c r="F8" s="29"/>
      <c r="G8" s="29"/>
      <c r="H8" s="30" t="s">
        <v>13</v>
      </c>
      <c r="I8" s="41"/>
      <c r="J8" s="29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0" t="s">
        <v>18</v>
      </c>
      <c r="H10" s="14" t="s">
        <v>19</v>
      </c>
      <c r="I10" s="13" t="s">
        <v>20</v>
      </c>
      <c r="J10" s="14"/>
      <c r="K10" s="20" t="s">
        <v>21</v>
      </c>
    </row>
    <row r="11" ht="20.15" customHeight="1" spans="2:11">
      <c r="B11" s="15">
        <v>1</v>
      </c>
      <c r="C11" s="16"/>
      <c r="D11" s="17" t="s">
        <v>22</v>
      </c>
      <c r="E11" s="22" t="s">
        <v>23</v>
      </c>
      <c r="F11" s="22"/>
      <c r="G11" s="31">
        <v>19.52</v>
      </c>
      <c r="H11" s="31"/>
      <c r="I11" s="43"/>
      <c r="J11" s="44"/>
      <c r="K11" s="45" t="s">
        <v>24</v>
      </c>
    </row>
    <row r="12" ht="45" customHeight="1" spans="2:11">
      <c r="B12" s="15">
        <v>2</v>
      </c>
      <c r="C12" s="16"/>
      <c r="D12" s="18"/>
      <c r="E12" s="22" t="s">
        <v>23</v>
      </c>
      <c r="F12" s="22"/>
      <c r="G12" s="31">
        <v>29.99</v>
      </c>
      <c r="H12" s="31"/>
      <c r="I12" s="43"/>
      <c r="J12" s="44"/>
      <c r="K12" s="46" t="s">
        <v>25</v>
      </c>
    </row>
    <row r="13" ht="20.15" customHeight="1" spans="2:11">
      <c r="B13" s="15">
        <v>7</v>
      </c>
      <c r="C13" s="16"/>
      <c r="D13" s="18"/>
      <c r="E13" s="15" t="s">
        <v>26</v>
      </c>
      <c r="F13" s="16"/>
      <c r="G13" s="31">
        <v>110</v>
      </c>
      <c r="H13" s="31"/>
      <c r="I13" s="43"/>
      <c r="J13" s="44"/>
      <c r="K13" s="47" t="s">
        <v>27</v>
      </c>
    </row>
    <row r="14" ht="20.15" customHeight="1" spans="2:11">
      <c r="B14" s="13" t="s">
        <v>28</v>
      </c>
      <c r="C14" s="19"/>
      <c r="D14" s="19"/>
      <c r="E14" s="19"/>
      <c r="F14" s="14"/>
      <c r="G14" s="32">
        <f>SUM(G11:G13)</f>
        <v>159.51</v>
      </c>
      <c r="H14" s="32">
        <f>SUM(H11:H13)</f>
        <v>0</v>
      </c>
      <c r="I14" s="48">
        <f>SUM(I11:J13)</f>
        <v>0</v>
      </c>
      <c r="J14" s="49"/>
      <c r="K14" s="50"/>
    </row>
    <row r="15" ht="20.15" customHeight="1" spans="2:11">
      <c r="B15" s="8"/>
      <c r="C15" s="8"/>
      <c r="D15" s="8"/>
      <c r="E15" s="8"/>
      <c r="F15" s="8"/>
      <c r="G15" s="8"/>
      <c r="H15" s="8"/>
      <c r="I15" s="8"/>
      <c r="J15" s="51"/>
      <c r="K15" s="8"/>
    </row>
    <row r="16" ht="20.15" customHeight="1" spans="2:11">
      <c r="B16" s="20" t="s">
        <v>19</v>
      </c>
      <c r="C16" s="20"/>
      <c r="D16" s="20"/>
      <c r="E16" s="20"/>
      <c r="F16" s="20"/>
      <c r="G16" s="20" t="s">
        <v>29</v>
      </c>
      <c r="H16" s="20"/>
      <c r="I16" s="20"/>
      <c r="J16" s="20"/>
      <c r="K16" s="20" t="s">
        <v>30</v>
      </c>
    </row>
    <row r="17" ht="20.15" customHeight="1" spans="2:11">
      <c r="B17" s="21">
        <f>G14</f>
        <v>159.51</v>
      </c>
      <c r="C17" s="21"/>
      <c r="D17" s="21"/>
      <c r="E17" s="21"/>
      <c r="F17" s="21"/>
      <c r="G17" s="21">
        <f>H14</f>
        <v>0</v>
      </c>
      <c r="H17" s="21"/>
      <c r="I17" s="21"/>
      <c r="J17" s="21"/>
      <c r="K17" s="52">
        <f>SUM(B17:J17)</f>
        <v>159.51</v>
      </c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20.15" customHeight="1" spans="2:11">
      <c r="B19" s="8" t="s">
        <v>31</v>
      </c>
      <c r="C19" s="8"/>
      <c r="D19" s="8"/>
      <c r="E19" s="8"/>
      <c r="F19" s="8" t="s">
        <v>32</v>
      </c>
      <c r="G19" s="8" t="s">
        <v>33</v>
      </c>
      <c r="H19" s="8"/>
      <c r="I19" s="8"/>
      <c r="J19" s="8" t="s">
        <v>34</v>
      </c>
      <c r="K19" s="8"/>
    </row>
    <row r="22" ht="20.4" spans="1:11">
      <c r="A22" s="2" t="s">
        <v>35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4" ht="20.15" customHeight="1" spans="2:11">
      <c r="B24" s="4"/>
      <c r="C24" s="5"/>
      <c r="D24" s="6" t="s">
        <v>1</v>
      </c>
      <c r="E24" s="6"/>
      <c r="F24" s="25" t="s">
        <v>36</v>
      </c>
      <c r="G24" s="25"/>
      <c r="H24" s="6" t="s">
        <v>3</v>
      </c>
      <c r="I24" s="5"/>
      <c r="J24" s="25" t="s">
        <v>4</v>
      </c>
      <c r="K24" s="36"/>
    </row>
    <row r="25" ht="20.15" customHeight="1" spans="2:12">
      <c r="B25" s="7"/>
      <c r="C25" s="8"/>
      <c r="D25" s="9" t="s">
        <v>5</v>
      </c>
      <c r="E25" s="9"/>
      <c r="F25" s="26" t="s">
        <v>6</v>
      </c>
      <c r="G25" s="26"/>
      <c r="H25" s="9" t="s">
        <v>7</v>
      </c>
      <c r="I25" s="8"/>
      <c r="J25" s="27" t="s">
        <v>8</v>
      </c>
      <c r="K25" s="27"/>
      <c r="L25" s="53"/>
    </row>
    <row r="26" ht="20.15" customHeight="1" spans="2:12">
      <c r="B26" s="7"/>
      <c r="C26" s="8"/>
      <c r="D26" s="9" t="s">
        <v>9</v>
      </c>
      <c r="E26" s="9"/>
      <c r="F26" s="27"/>
      <c r="G26" s="27"/>
      <c r="H26" s="28" t="s">
        <v>11</v>
      </c>
      <c r="I26" s="38"/>
      <c r="J26" s="39"/>
      <c r="K26" s="40"/>
      <c r="L26" s="53"/>
    </row>
    <row r="27" ht="20.15" customHeight="1" spans="2:11">
      <c r="B27" s="10"/>
      <c r="C27" s="11"/>
      <c r="D27" s="12"/>
      <c r="E27" s="12"/>
      <c r="F27" s="33"/>
      <c r="G27" s="33"/>
      <c r="H27" s="12" t="s">
        <v>13</v>
      </c>
      <c r="I27" s="11"/>
      <c r="J27" s="29" t="s">
        <v>14</v>
      </c>
      <c r="K27" s="54"/>
    </row>
    <row r="28" ht="20.15" customHeight="1"/>
    <row r="29" ht="20.15" customHeight="1" spans="2:11">
      <c r="B29" s="22"/>
      <c r="C29" s="22"/>
      <c r="D29" s="23" t="s">
        <v>37</v>
      </c>
      <c r="E29" s="22" t="s">
        <v>38</v>
      </c>
      <c r="F29" s="22"/>
      <c r="G29" s="31" t="s">
        <v>39</v>
      </c>
      <c r="H29" s="31" t="s">
        <v>40</v>
      </c>
      <c r="I29" s="31" t="s">
        <v>28</v>
      </c>
      <c r="J29" s="31"/>
      <c r="K29" s="55" t="s">
        <v>21</v>
      </c>
    </row>
    <row r="30" ht="20.15" customHeight="1" spans="2:11">
      <c r="B30" s="22">
        <v>1</v>
      </c>
      <c r="C30" s="22"/>
      <c r="D30" s="24" t="s">
        <v>6</v>
      </c>
      <c r="E30" s="34"/>
      <c r="F30" s="34"/>
      <c r="G30" s="31"/>
      <c r="H30" s="31">
        <v>1</v>
      </c>
      <c r="I30" s="43">
        <f>G30*H30</f>
        <v>0</v>
      </c>
      <c r="J30" s="44"/>
      <c r="K30" s="56"/>
    </row>
    <row r="31" ht="20.15" customHeight="1" spans="2:11">
      <c r="B31" s="22">
        <v>2</v>
      </c>
      <c r="C31" s="22"/>
      <c r="D31" s="24" t="s">
        <v>6</v>
      </c>
      <c r="E31" s="34"/>
      <c r="F31" s="34"/>
      <c r="G31" s="32"/>
      <c r="H31" s="32">
        <v>5</v>
      </c>
      <c r="I31" s="43">
        <f>G31*H31</f>
        <v>0</v>
      </c>
      <c r="J31" s="44"/>
      <c r="K31" s="50"/>
    </row>
    <row r="32" ht="20.15" customHeight="1" spans="2:11">
      <c r="B32" s="22">
        <v>3</v>
      </c>
      <c r="C32" s="22"/>
      <c r="D32" s="24" t="s">
        <v>6</v>
      </c>
      <c r="E32" s="34"/>
      <c r="F32" s="34"/>
      <c r="G32" s="32"/>
      <c r="H32" s="32">
        <v>2</v>
      </c>
      <c r="I32" s="43">
        <f>G32*H32</f>
        <v>0</v>
      </c>
      <c r="J32" s="44"/>
      <c r="K32" s="50"/>
    </row>
    <row r="33" ht="20.15" customHeight="1" spans="2:11">
      <c r="B33" s="13" t="s">
        <v>28</v>
      </c>
      <c r="C33" s="19"/>
      <c r="D33" s="19"/>
      <c r="E33" s="19"/>
      <c r="F33" s="14"/>
      <c r="G33" s="32"/>
      <c r="H33" s="32">
        <f>SUM(H30:H32)</f>
        <v>8</v>
      </c>
      <c r="I33" s="48">
        <f>SUM(I30:J32)</f>
        <v>0</v>
      </c>
      <c r="J33" s="49"/>
      <c r="K33" s="50"/>
    </row>
    <row r="34" ht="20.15" customHeight="1" spans="2:11">
      <c r="B34" s="8" t="s">
        <v>31</v>
      </c>
      <c r="C34" s="8"/>
      <c r="D34" s="8"/>
      <c r="E34" s="8"/>
      <c r="F34" s="8" t="s">
        <v>32</v>
      </c>
      <c r="G34" s="8" t="s">
        <v>33</v>
      </c>
      <c r="H34" s="8"/>
      <c r="I34" s="8"/>
      <c r="J34" s="8" t="s">
        <v>34</v>
      </c>
      <c r="K34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F14"/>
    <mergeCell ref="I14:J14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D11:D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2014-04-17T16:52:00Z</dcterms:created>
  <cp:lastPrinted>2022-09-11T09:58:00Z</cp:lastPrinted>
  <dcterms:modified xsi:type="dcterms:W3CDTF">2023-08-01T15:50:38Z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0B56BE062DC6BB6D4EB9C8647D31D4B8_43</vt:lpwstr>
  </property>
</Properties>
</file>