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1192AA40-2B6E-42EB-B1BB-C25667FD06AF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G47" i="3" l="1"/>
  <c r="F47" i="3"/>
  <c r="G37" i="3"/>
  <c r="F37" i="3"/>
  <c r="F16" i="3"/>
  <c r="H30" i="3"/>
  <c r="H38" i="3"/>
  <c r="F28" i="3"/>
  <c r="F74" i="3"/>
  <c r="H66" i="3"/>
  <c r="H67" i="3"/>
  <c r="H68" i="3"/>
  <c r="H69" i="3"/>
  <c r="H10" i="3" l="1"/>
  <c r="H11" i="3"/>
  <c r="H12" i="3"/>
  <c r="H13" i="3"/>
  <c r="H14" i="3"/>
  <c r="H15" i="3"/>
  <c r="G16" i="3"/>
  <c r="H9" i="3"/>
  <c r="H44" i="3"/>
  <c r="H45" i="3"/>
  <c r="H46" i="3"/>
  <c r="H21" i="3"/>
  <c r="H22" i="3"/>
  <c r="H23" i="3"/>
  <c r="H39" i="3"/>
  <c r="H41" i="3"/>
  <c r="H40" i="3"/>
  <c r="H42" i="3"/>
  <c r="H43" i="3"/>
  <c r="F52" i="3"/>
  <c r="H72" i="3"/>
  <c r="G74" i="3"/>
  <c r="H71" i="3"/>
  <c r="H34" i="3"/>
  <c r="H35" i="3"/>
  <c r="H36" i="3"/>
  <c r="H24" i="3"/>
  <c r="H25" i="3"/>
  <c r="H20" i="3"/>
  <c r="H26" i="3"/>
  <c r="F57" i="3"/>
  <c r="H70" i="3"/>
  <c r="H32" i="3"/>
  <c r="H27" i="3"/>
  <c r="H33" i="3"/>
  <c r="H31" i="3"/>
  <c r="H29" i="3"/>
  <c r="H37" i="3" s="1"/>
  <c r="H8" i="3"/>
  <c r="E65" i="3"/>
  <c r="E74" i="3" s="1"/>
  <c r="E61" i="3"/>
  <c r="E64" i="3" s="1"/>
  <c r="E58" i="3"/>
  <c r="E60" i="3" s="1"/>
  <c r="E53" i="3"/>
  <c r="E57" i="3" s="1"/>
  <c r="E48" i="3"/>
  <c r="E52" i="3"/>
  <c r="E47" i="3"/>
  <c r="E29" i="3"/>
  <c r="E37" i="3" s="1"/>
  <c r="E20" i="3"/>
  <c r="E28" i="3" s="1"/>
  <c r="E19" i="3"/>
  <c r="E8" i="3"/>
  <c r="E16" i="3" s="1"/>
  <c r="G64" i="3"/>
  <c r="G60" i="3"/>
  <c r="G57" i="3"/>
  <c r="G52" i="3"/>
  <c r="G28" i="3"/>
  <c r="G19" i="3"/>
  <c r="D74" i="3"/>
  <c r="D64" i="3"/>
  <c r="D60" i="3"/>
  <c r="D75" i="3" s="1"/>
  <c r="D57" i="3"/>
  <c r="D52" i="3"/>
  <c r="D47" i="3"/>
  <c r="D37" i="3"/>
  <c r="D28" i="3"/>
  <c r="D19" i="3"/>
  <c r="D16" i="3"/>
  <c r="C74" i="3"/>
  <c r="C64" i="3"/>
  <c r="C60" i="3"/>
  <c r="C57" i="3"/>
  <c r="C52" i="3"/>
  <c r="C47" i="3"/>
  <c r="C37" i="3"/>
  <c r="C28" i="3"/>
  <c r="C19" i="3"/>
  <c r="C16" i="3"/>
  <c r="H65" i="3"/>
  <c r="H73" i="3"/>
  <c r="H61" i="3"/>
  <c r="H62" i="3"/>
  <c r="H64" i="3" s="1"/>
  <c r="H63" i="3"/>
  <c r="F64" i="3"/>
  <c r="H58" i="3"/>
  <c r="H60" i="3" s="1"/>
  <c r="H59" i="3"/>
  <c r="F60" i="3"/>
  <c r="H53" i="3"/>
  <c r="H54" i="3"/>
  <c r="H55" i="3"/>
  <c r="H57" i="3" s="1"/>
  <c r="H56" i="3"/>
  <c r="H48" i="3"/>
  <c r="H49" i="3"/>
  <c r="H50" i="3"/>
  <c r="H51" i="3"/>
  <c r="F19" i="3"/>
  <c r="H17" i="3"/>
  <c r="H18" i="3"/>
  <c r="H47" i="3" l="1"/>
  <c r="H16" i="3"/>
  <c r="F75" i="3"/>
  <c r="E80" i="3" s="1"/>
  <c r="H19" i="3"/>
  <c r="C75" i="3"/>
  <c r="A80" i="3" s="1"/>
  <c r="H28" i="3"/>
  <c r="H74" i="3"/>
  <c r="E75" i="3"/>
  <c r="H52" i="3"/>
  <c r="G75" i="3"/>
  <c r="G80" i="3" s="1"/>
  <c r="H75" i="3" l="1"/>
  <c r="C80" i="3" s="1"/>
  <c r="I80" i="3" s="1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<sst xmlns="http://schemas.openxmlformats.org/spreadsheetml/2006/main" count="55" uniqueCount="55">
  <si>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</si>
  <si>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</si>
  <si>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</si>
  <si>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</si>
  <si>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</si>
  <si>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</si>
  <si>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</si>
  <si>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</si>
  <si>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</si>
  <si>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</si>
  <si>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</si>
  <si>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</si>
  <si>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</si>
  <si>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</si>
  <si>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</si>
  <si>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</si>
  <si>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</si>
  <si>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</si>
  <si>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</si>
  <si>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</si>
  <si>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</si>
  <si>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</si>
  <si>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</si>
  <si>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</si>
  <si>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</si>
  <si>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</si>
  <si>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</si>
  <si>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</si>
  <si>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</si>
  <si>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</si>
  <si>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</si>
  <si>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</si>
  <si>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</si>
  <si>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</si>
  <si>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</si>
  <si>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</si>
  <si>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</si>
  <si>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</si>
  <si>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</si>
  <si>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</si>
  <si>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</si>
  <si>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</si>
  <si>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</si>
  <si>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</si>
  <si>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</si>
  <si>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</si>
  <si>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</si>
  <si>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</si>
  <si>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</si>
  <si>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</si>
  <si>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</si>
  <si>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</si>
  <si>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</si>
  <si>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t xml:space="preserve"> </t>
    <phoneticPr fontId="9" type="noConversion"/>
  </si>
  <si>
    <t xml:space="preserve"> 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</si>
</sst>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84"/>
  <sheetViews>
    <sheetView tabSelected="1" topLeftCell="A61" zoomScale="80" zoomScaleNormal="80" workbookViewId="0">
      <selection activeCell="E20" sqref="E20:E27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4.453125" bestFit="1" customWidth="1"/>
    <col min="7" max="7" width="11.8164062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51" t="s">
        <v>0</v>
      </c>
      <c r="D2" s="51"/>
      <c r="E2" s="51"/>
      <c r="F2" s="51"/>
      <c r="G2" s="51"/>
      <c r="H2" s="51"/>
      <c r="I2" s="12"/>
      <c r="J2" s="12"/>
      <c r="K2" s="12"/>
      <c r="L2" s="12"/>
    </row>
    <row r="4" spans="1:12" ht="21" customHeight="1" x14ac:dyDescent="0.25">
      <c r="H4" s="39" t="s">
        <v>50</v>
      </c>
      <c r="I4" s="39"/>
      <c r="J4" s="39" t="s">
        <v>51</v>
      </c>
    </row>
    <row r="5" spans="1:12" ht="21" customHeight="1" x14ac:dyDescent="0.25">
      <c r="H5" s="40"/>
      <c r="I5" s="40"/>
      <c r="J5" s="40"/>
    </row>
    <row r="6" spans="1:12" ht="21" customHeight="1" x14ac:dyDescent="0.25">
      <c r="A6" s="48" t="s">
        <v>1</v>
      </c>
      <c r="B6" s="41" t="s">
        <v>2</v>
      </c>
      <c r="C6" s="52" t="s">
        <v>3</v>
      </c>
      <c r="D6" s="52"/>
      <c r="E6" s="52"/>
      <c r="F6" s="53" t="s">
        <v>4</v>
      </c>
      <c r="G6" s="53"/>
      <c r="H6" s="53"/>
      <c r="I6" s="53"/>
      <c r="J6" s="41" t="s">
        <v>5</v>
      </c>
    </row>
    <row r="7" spans="1:12" ht="21" customHeight="1" x14ac:dyDescent="0.25">
      <c r="A7" s="48"/>
      <c r="B7" s="41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1"/>
    </row>
    <row r="8" spans="1:12" ht="21" customHeight="1" x14ac:dyDescent="0.25">
      <c r="A8" s="49">
        <v>1</v>
      </c>
      <c r="B8" s="50" t="s">
        <v>13</v>
      </c>
      <c r="C8" s="29">
        <v>0</v>
      </c>
      <c r="D8" s="42">
        <v>1</v>
      </c>
      <c r="E8" s="29">
        <f>C8*D8</f>
        <v>0</v>
      </c>
      <c r="F8" s="8">
        <v>0</v>
      </c>
      <c r="G8" s="8">
        <v>0</v>
      </c>
      <c r="H8" s="8">
        <f t="shared" ref="H8:H15" si="0">F8+G8</f>
        <v>0</v>
      </c>
      <c r="I8" s="13"/>
      <c r="J8" s="30" t="s">
        <v>14</v>
      </c>
    </row>
    <row r="9" spans="1:12" ht="21" customHeight="1" x14ac:dyDescent="0.25">
      <c r="A9" s="49"/>
      <c r="B9" s="50"/>
      <c r="C9" s="29"/>
      <c r="D9" s="42"/>
      <c r="E9" s="29"/>
      <c r="F9" s="8">
        <v>0</v>
      </c>
      <c r="G9" s="8">
        <v>0</v>
      </c>
      <c r="H9" s="8">
        <f t="shared" si="0"/>
        <v>0</v>
      </c>
      <c r="I9" s="20"/>
      <c r="J9" s="31"/>
    </row>
    <row r="10" spans="1:12" ht="21" customHeight="1" x14ac:dyDescent="0.25">
      <c r="A10" s="49"/>
      <c r="B10" s="50"/>
      <c r="C10" s="29"/>
      <c r="D10" s="42"/>
      <c r="E10" s="29"/>
      <c r="F10" s="8">
        <v>0</v>
      </c>
      <c r="G10" s="8">
        <v>0</v>
      </c>
      <c r="H10" s="8">
        <f t="shared" si="0"/>
        <v>0</v>
      </c>
      <c r="I10" s="13"/>
      <c r="J10" s="31"/>
    </row>
    <row r="11" spans="1:12" ht="21" customHeight="1" x14ac:dyDescent="0.25">
      <c r="A11" s="49"/>
      <c r="B11" s="50"/>
      <c r="C11" s="29"/>
      <c r="D11" s="42"/>
      <c r="E11" s="29"/>
      <c r="F11" s="8">
        <v>0</v>
      </c>
      <c r="G11" s="8">
        <v>0</v>
      </c>
      <c r="H11" s="8">
        <f t="shared" si="0"/>
        <v>0</v>
      </c>
      <c r="I11" s="13"/>
      <c r="J11" s="31"/>
    </row>
    <row r="12" spans="1:12" ht="21" customHeight="1" x14ac:dyDescent="0.25">
      <c r="A12" s="49"/>
      <c r="B12" s="50"/>
      <c r="C12" s="29"/>
      <c r="D12" s="42"/>
      <c r="E12" s="29"/>
      <c r="F12" s="8">
        <v>0</v>
      </c>
      <c r="G12" s="8">
        <v>0</v>
      </c>
      <c r="H12" s="8">
        <f t="shared" si="0"/>
        <v>0</v>
      </c>
      <c r="I12" s="13"/>
      <c r="J12" s="31"/>
    </row>
    <row r="13" spans="1:12" ht="21" customHeight="1" x14ac:dyDescent="0.25">
      <c r="A13" s="49"/>
      <c r="B13" s="50"/>
      <c r="C13" s="29"/>
      <c r="D13" s="42"/>
      <c r="E13" s="29"/>
      <c r="F13" s="8">
        <v>0</v>
      </c>
      <c r="G13" s="8">
        <v>0</v>
      </c>
      <c r="H13" s="8">
        <f t="shared" si="0"/>
        <v>0</v>
      </c>
      <c r="I13" s="13"/>
      <c r="J13" s="31"/>
    </row>
    <row r="14" spans="1:12" ht="21" customHeight="1" x14ac:dyDescent="0.25">
      <c r="A14" s="49"/>
      <c r="B14" s="50"/>
      <c r="C14" s="29"/>
      <c r="D14" s="42"/>
      <c r="E14" s="29"/>
      <c r="F14" s="8">
        <v>0</v>
      </c>
      <c r="G14" s="8">
        <v>0</v>
      </c>
      <c r="H14" s="8">
        <f t="shared" si="0"/>
        <v>0</v>
      </c>
      <c r="I14" s="13"/>
      <c r="J14" s="31"/>
    </row>
    <row r="15" spans="1:12" ht="21" customHeight="1" x14ac:dyDescent="0.25">
      <c r="A15" s="49"/>
      <c r="B15" s="50"/>
      <c r="C15" s="29"/>
      <c r="D15" s="42"/>
      <c r="E15" s="29"/>
      <c r="F15" s="8">
        <v>0</v>
      </c>
      <c r="G15" s="8">
        <v>0</v>
      </c>
      <c r="H15" s="8">
        <f t="shared" si="0"/>
        <v>0</v>
      </c>
      <c r="I15" s="13"/>
      <c r="J15" s="31"/>
    </row>
    <row r="16" spans="1:12" s="1" customFormat="1" ht="21" customHeight="1" x14ac:dyDescent="0.25">
      <c r="A16" s="9"/>
      <c r="B16" s="10" t="s">
        <v>15</v>
      </c>
      <c r="C16" s="11">
        <f>SUM(C8)</f>
        <v>0</v>
      </c>
      <c r="D16" s="11">
        <f>SUM(D8)</f>
        <v>1</v>
      </c>
      <c r="E16" s="11">
        <f>SUM(E8)</f>
        <v>0</v>
      </c>
      <c r="F16" s="11">
        <f>SUM(F8:F15)</f>
        <v>0</v>
      </c>
      <c r="G16" s="11">
        <f t="shared" ref="G16" si="1">SUM(G8:G15)</f>
        <v>0</v>
      </c>
      <c r="H16" s="11">
        <f>SUM(H8:H15)</f>
        <v>0</v>
      </c>
      <c r="I16" s="14"/>
      <c r="J16" s="32"/>
    </row>
    <row r="17" spans="1:10" ht="21" customHeight="1" x14ac:dyDescent="0.25">
      <c r="A17" s="26">
        <v>2</v>
      </c>
      <c r="B17" s="23" t="s">
        <v>16</v>
      </c>
      <c r="C17" s="43">
        <v>0</v>
      </c>
      <c r="D17" s="26"/>
      <c r="E17" s="43">
        <v>0</v>
      </c>
      <c r="F17" s="21">
        <v>0</v>
      </c>
      <c r="G17" s="8">
        <v>0</v>
      </c>
      <c r="H17" s="8">
        <f>F17+G17</f>
        <v>0</v>
      </c>
      <c r="I17" s="13"/>
      <c r="J17" s="30" t="s">
        <v>17</v>
      </c>
    </row>
    <row r="18" spans="1:10" ht="21" customHeight="1" x14ac:dyDescent="0.25">
      <c r="A18" s="28"/>
      <c r="B18" s="25"/>
      <c r="C18" s="45"/>
      <c r="D18" s="28"/>
      <c r="E18" s="45"/>
      <c r="F18" s="21">
        <v>0</v>
      </c>
      <c r="G18" s="8">
        <v>0</v>
      </c>
      <c r="H18" s="8">
        <f t="shared" ref="H18" si="2">F18+G18</f>
        <v>0</v>
      </c>
      <c r="I18" s="13"/>
      <c r="J18" s="31"/>
    </row>
    <row r="19" spans="1:10" s="1" customFormat="1" ht="21" customHeight="1" x14ac:dyDescent="0.25">
      <c r="A19" s="9"/>
      <c r="B19" s="10" t="s">
        <v>18</v>
      </c>
      <c r="C19" s="11">
        <f>SUM(C17)</f>
        <v>0</v>
      </c>
      <c r="D19" s="11">
        <f>SUM(D17)</f>
        <v>0</v>
      </c>
      <c r="E19" s="11">
        <f>SUM(E17)</f>
        <v>0</v>
      </c>
      <c r="F19" s="11">
        <f>SUM(F17:F18)</f>
        <v>0</v>
      </c>
      <c r="G19" s="11">
        <f>SUM(G17:G18)</f>
        <v>0</v>
      </c>
      <c r="H19" s="11">
        <f>SUM(H17:H18)</f>
        <v>0</v>
      </c>
      <c r="I19" s="14"/>
      <c r="J19" s="32"/>
    </row>
    <row r="20" spans="1:10" ht="21" customHeight="1" x14ac:dyDescent="0.25">
      <c r="A20" s="49">
        <v>3</v>
      </c>
      <c r="B20" s="50" t="s">
        <v>19</v>
      </c>
      <c r="C20" s="29">
        <v>30000</v>
      </c>
      <c r="D20" s="42"/>
      <c r="E20" s="29">
        <f>C20*D20</f>
        <v>0</v>
      </c>
      <c r="F20" s="8">
        <v>0</v>
      </c>
      <c r="G20" s="8">
        <v>0</v>
      </c>
      <c r="H20" s="8">
        <f>G20+F20</f>
        <v>0</v>
      </c>
      <c r="I20" s="13"/>
      <c r="J20" s="36" t="s">
        <v>20</v>
      </c>
    </row>
    <row r="21" spans="1:10" ht="21" customHeight="1" x14ac:dyDescent="0.25">
      <c r="A21" s="49"/>
      <c r="B21" s="50"/>
      <c r="C21" s="29"/>
      <c r="D21" s="42"/>
      <c r="E21" s="29"/>
      <c r="F21" s="8">
        <v>0</v>
      </c>
      <c r="G21" s="8">
        <v>0</v>
      </c>
      <c r="H21" s="8">
        <f t="shared" ref="H21:H23" si="3">G21+F21</f>
        <v>0</v>
      </c>
      <c r="I21" s="13"/>
      <c r="J21" s="37"/>
    </row>
    <row r="22" spans="1:10" ht="21" customHeight="1" x14ac:dyDescent="0.25">
      <c r="A22" s="49"/>
      <c r="B22" s="50"/>
      <c r="C22" s="29"/>
      <c r="D22" s="42"/>
      <c r="E22" s="29"/>
      <c r="F22" s="8">
        <v>0</v>
      </c>
      <c r="G22" s="8">
        <v>0</v>
      </c>
      <c r="H22" s="8">
        <f t="shared" si="3"/>
        <v>0</v>
      </c>
      <c r="I22" s="13"/>
      <c r="J22" s="37"/>
    </row>
    <row r="23" spans="1:10" ht="21" customHeight="1" x14ac:dyDescent="0.25">
      <c r="A23" s="49"/>
      <c r="B23" s="50"/>
      <c r="C23" s="29"/>
      <c r="D23" s="42"/>
      <c r="E23" s="29"/>
      <c r="F23" s="8">
        <v>0</v>
      </c>
      <c r="G23" s="8">
        <v>0</v>
      </c>
      <c r="H23" s="8">
        <f t="shared" si="3"/>
        <v>0</v>
      </c>
      <c r="I23" s="13"/>
      <c r="J23" s="37"/>
    </row>
    <row r="24" spans="1:10" ht="21" customHeight="1" x14ac:dyDescent="0.25">
      <c r="A24" s="49"/>
      <c r="B24" s="50"/>
      <c r="C24" s="29"/>
      <c r="D24" s="42"/>
      <c r="E24" s="29"/>
      <c r="F24" s="8">
        <v>0</v>
      </c>
      <c r="G24" s="8">
        <v>0</v>
      </c>
      <c r="H24" s="8">
        <f t="shared" ref="H24:H25" si="4">G24+F24</f>
        <v>0</v>
      </c>
      <c r="I24" s="13"/>
      <c r="J24" s="37"/>
    </row>
    <row r="25" spans="1:10" ht="21" customHeight="1" x14ac:dyDescent="0.25">
      <c r="A25" s="49"/>
      <c r="B25" s="50"/>
      <c r="C25" s="29"/>
      <c r="D25" s="42"/>
      <c r="E25" s="29"/>
      <c r="F25" s="8">
        <v>0</v>
      </c>
      <c r="G25" s="8">
        <v>0</v>
      </c>
      <c r="H25" s="8">
        <f t="shared" si="4"/>
        <v>0</v>
      </c>
      <c r="I25" s="13"/>
      <c r="J25" s="37"/>
    </row>
    <row r="26" spans="1:10" ht="21" customHeight="1" x14ac:dyDescent="0.25">
      <c r="A26" s="49"/>
      <c r="B26" s="50"/>
      <c r="C26" s="29"/>
      <c r="D26" s="42"/>
      <c r="E26" s="29"/>
      <c r="F26" s="8">
        <v>0</v>
      </c>
      <c r="G26" s="8">
        <v>0</v>
      </c>
      <c r="H26" s="8">
        <f t="shared" ref="H26" si="5">F26</f>
        <v>0</v>
      </c>
      <c r="I26" s="13"/>
      <c r="J26" s="37"/>
    </row>
    <row r="27" spans="1:10" ht="21" customHeight="1" x14ac:dyDescent="0.25">
      <c r="A27" s="49"/>
      <c r="B27" s="50"/>
      <c r="C27" s="29"/>
      <c r="D27" s="42"/>
      <c r="E27" s="29"/>
      <c r="F27" s="8">
        <v>0</v>
      </c>
      <c r="G27" s="8">
        <v>0</v>
      </c>
      <c r="H27" s="8">
        <f>F27+G27</f>
        <v>0</v>
      </c>
      <c r="I27" s="13"/>
      <c r="J27" s="37"/>
    </row>
    <row r="28" spans="1:10" s="1" customFormat="1" ht="21" customHeight="1" x14ac:dyDescent="0.25">
      <c r="A28" s="9"/>
      <c r="B28" s="10" t="s">
        <v>21</v>
      </c>
      <c r="C28" s="11">
        <f>SUM(C20)</f>
        <v>30000</v>
      </c>
      <c r="D28" s="11">
        <f>SUM(D20)</f>
        <v>0</v>
      </c>
      <c r="E28" s="11">
        <f>SUM(E20)</f>
        <v>0</v>
      </c>
      <c r="F28" s="11">
        <f>SUM(F20:F27)</f>
        <v>0</v>
      </c>
      <c r="G28" s="11">
        <f>SUM(G20:G27)</f>
        <v>0</v>
      </c>
      <c r="H28" s="11">
        <f>SUM(H20:H27)</f>
        <v>0</v>
      </c>
      <c r="I28" s="14"/>
      <c r="J28" s="38"/>
    </row>
    <row r="29" spans="1:10" ht="21" customHeight="1" x14ac:dyDescent="0.25">
      <c r="A29" s="26">
        <v>4</v>
      </c>
      <c r="B29" s="23" t="s">
        <v>52</v>
      </c>
      <c r="C29" s="43">
        <v>0</v>
      </c>
      <c r="D29" s="42"/>
      <c r="E29" s="43">
        <f t="shared" ref="E29:E65" si="6">C29*D29</f>
        <v>0</v>
      </c>
      <c r="F29" s="8">
        <v>0</v>
      </c>
      <c r="G29" s="8">
        <v>0</v>
      </c>
      <c r="H29" s="8">
        <f t="shared" ref="H29:H36" si="7">SUM(F29:F29)</f>
        <v>0</v>
      </c>
      <c r="I29" s="13"/>
      <c r="J29" s="36" t="s">
        <v>22</v>
      </c>
    </row>
    <row r="30" spans="1:10" ht="21" customHeight="1" x14ac:dyDescent="0.25">
      <c r="A30" s="27"/>
      <c r="B30" s="24"/>
      <c r="C30" s="44"/>
      <c r="D30" s="42"/>
      <c r="E30" s="44"/>
      <c r="F30" s="8">
        <v>0</v>
      </c>
      <c r="G30" s="8">
        <v>0</v>
      </c>
      <c r="H30" s="8">
        <f>SUM(F30:G30)</f>
        <v>0</v>
      </c>
      <c r="I30" s="13"/>
      <c r="J30" s="37"/>
    </row>
    <row r="31" spans="1:10" ht="21" customHeight="1" x14ac:dyDescent="0.25">
      <c r="A31" s="27"/>
      <c r="B31" s="24"/>
      <c r="C31" s="44"/>
      <c r="D31" s="42"/>
      <c r="E31" s="44"/>
      <c r="F31" s="8">
        <v>0</v>
      </c>
      <c r="G31" s="8">
        <v>0</v>
      </c>
      <c r="H31" s="8">
        <f t="shared" si="7"/>
        <v>0</v>
      </c>
      <c r="I31" s="13"/>
      <c r="J31" s="37"/>
    </row>
    <row r="32" spans="1:10" ht="21" customHeight="1" x14ac:dyDescent="0.25">
      <c r="A32" s="27"/>
      <c r="B32" s="24"/>
      <c r="C32" s="44"/>
      <c r="D32" s="42"/>
      <c r="E32" s="44"/>
      <c r="F32" s="8">
        <v>0</v>
      </c>
      <c r="G32" s="8">
        <v>0</v>
      </c>
      <c r="H32" s="8">
        <f t="shared" si="7"/>
        <v>0</v>
      </c>
      <c r="I32" s="13"/>
      <c r="J32" s="37"/>
    </row>
    <row r="33" spans="1:10" ht="21" customHeight="1" x14ac:dyDescent="0.25">
      <c r="A33" s="27"/>
      <c r="B33" s="24"/>
      <c r="C33" s="44"/>
      <c r="D33" s="42"/>
      <c r="E33" s="44"/>
      <c r="F33" s="8">
        <v>0</v>
      </c>
      <c r="G33" s="8">
        <v>0</v>
      </c>
      <c r="H33" s="8">
        <f t="shared" si="7"/>
        <v>0</v>
      </c>
      <c r="I33" s="13"/>
      <c r="J33" s="37"/>
    </row>
    <row r="34" spans="1:10" ht="21" customHeight="1" x14ac:dyDescent="0.25">
      <c r="A34" s="27"/>
      <c r="B34" s="24"/>
      <c r="C34" s="44"/>
      <c r="D34" s="22"/>
      <c r="E34" s="44"/>
      <c r="F34" s="8">
        <v>0</v>
      </c>
      <c r="G34" s="8">
        <v>0</v>
      </c>
      <c r="H34" s="8">
        <f t="shared" si="7"/>
        <v>0</v>
      </c>
      <c r="I34" s="13"/>
      <c r="J34" s="37"/>
    </row>
    <row r="35" spans="1:10" ht="21" customHeight="1" x14ac:dyDescent="0.25">
      <c r="A35" s="27"/>
      <c r="B35" s="24"/>
      <c r="C35" s="44"/>
      <c r="D35" s="22"/>
      <c r="E35" s="44"/>
      <c r="F35" s="8">
        <v>0</v>
      </c>
      <c r="G35" s="8">
        <v>0</v>
      </c>
      <c r="H35" s="8">
        <f t="shared" si="7"/>
        <v>0</v>
      </c>
      <c r="I35" s="13"/>
      <c r="J35" s="37"/>
    </row>
    <row r="36" spans="1:10" ht="21" customHeight="1" x14ac:dyDescent="0.25">
      <c r="A36" s="28"/>
      <c r="B36" s="25"/>
      <c r="C36" s="45"/>
      <c r="D36" s="22"/>
      <c r="E36" s="45"/>
      <c r="F36" s="8">
        <v>0</v>
      </c>
      <c r="G36" s="8">
        <v>0</v>
      </c>
      <c r="H36" s="8">
        <f t="shared" si="7"/>
        <v>0</v>
      </c>
      <c r="I36" s="13"/>
      <c r="J36" s="37"/>
    </row>
    <row r="37" spans="1:10" s="1" customFormat="1" ht="21" customHeight="1" x14ac:dyDescent="0.25">
      <c r="A37" s="9"/>
      <c r="B37" s="10" t="s">
        <v>23</v>
      </c>
      <c r="C37" s="11">
        <f>SUM(C29)</f>
        <v>0</v>
      </c>
      <c r="D37" s="11">
        <f>SUM(D29)</f>
        <v>0</v>
      </c>
      <c r="E37" s="11">
        <f>SUM(E29)</f>
        <v>0</v>
      </c>
      <c r="F37" s="11">
        <f>SUM(F29:F36)</f>
        <v>0</v>
      </c>
      <c r="G37" s="11">
        <f>SUM(G29:G36)</f>
        <v>0</v>
      </c>
      <c r="H37" s="11">
        <f>SUM(H29:H36)</f>
        <v>0</v>
      </c>
      <c r="I37" s="14"/>
      <c r="J37" s="38"/>
    </row>
    <row r="38" spans="1:10" ht="21" customHeight="1" x14ac:dyDescent="0.25">
      <c r="A38" s="26">
        <v>5</v>
      </c>
      <c r="B38" s="23" t="s">
        <v>24</v>
      </c>
      <c r="C38" s="23">
        <v>0</v>
      </c>
      <c r="D38" s="26"/>
      <c r="E38" s="43" t="s">
        <v>53</v>
      </c>
      <c r="F38" s="8">
        <v>0</v>
      </c>
      <c r="G38" s="8">
        <v>0</v>
      </c>
      <c r="H38" s="8">
        <f>F38</f>
        <v>0</v>
      </c>
      <c r="I38" s="20">
        <v>0</v>
      </c>
      <c r="J38" s="30" t="s">
        <v>25</v>
      </c>
    </row>
    <row r="39" spans="1:10" ht="21" customHeight="1" x14ac:dyDescent="0.25">
      <c r="A39" s="27"/>
      <c r="B39" s="24"/>
      <c r="C39" s="24"/>
      <c r="D39" s="27"/>
      <c r="E39" s="44"/>
      <c r="F39" s="8">
        <v>0</v>
      </c>
      <c r="G39" s="8">
        <v>0</v>
      </c>
      <c r="H39" s="8">
        <f t="shared" ref="H39:H63" si="8">F39+G39</f>
        <v>0</v>
      </c>
      <c r="I39" s="13"/>
      <c r="J39" s="31"/>
    </row>
    <row r="40" spans="1:10" ht="21" customHeight="1" x14ac:dyDescent="0.25">
      <c r="A40" s="27"/>
      <c r="B40" s="24"/>
      <c r="C40" s="24"/>
      <c r="D40" s="27"/>
      <c r="E40" s="44"/>
      <c r="F40" s="8">
        <v>0</v>
      </c>
      <c r="G40" s="8">
        <v>0</v>
      </c>
      <c r="H40" s="8">
        <f t="shared" si="8"/>
        <v>0</v>
      </c>
      <c r="I40" s="20"/>
      <c r="J40" s="31"/>
    </row>
    <row r="41" spans="1:10" ht="21" customHeight="1" x14ac:dyDescent="0.25">
      <c r="A41" s="27"/>
      <c r="B41" s="24"/>
      <c r="C41" s="24"/>
      <c r="D41" s="27"/>
      <c r="E41" s="44"/>
      <c r="F41" s="8">
        <v>0</v>
      </c>
      <c r="G41" s="8">
        <v>0</v>
      </c>
      <c r="H41" s="8">
        <f t="shared" si="8"/>
        <v>0</v>
      </c>
      <c r="I41" s="20"/>
      <c r="J41" s="31"/>
    </row>
    <row r="42" spans="1:10" ht="21" customHeight="1" x14ac:dyDescent="0.25">
      <c r="A42" s="27"/>
      <c r="B42" s="24"/>
      <c r="C42" s="24"/>
      <c r="D42" s="27"/>
      <c r="E42" s="44"/>
      <c r="F42" s="8">
        <v>0</v>
      </c>
      <c r="G42" s="8">
        <v>0</v>
      </c>
      <c r="H42" s="8">
        <f t="shared" si="8"/>
        <v>0</v>
      </c>
      <c r="I42" s="20"/>
      <c r="J42" s="31"/>
    </row>
    <row r="43" spans="1:10" ht="21" customHeight="1" x14ac:dyDescent="0.25">
      <c r="A43" s="27"/>
      <c r="B43" s="24"/>
      <c r="C43" s="24"/>
      <c r="D43" s="27"/>
      <c r="E43" s="44"/>
      <c r="F43" s="8">
        <v>0</v>
      </c>
      <c r="G43" s="8">
        <v>0</v>
      </c>
      <c r="H43" s="8">
        <f t="shared" si="8"/>
        <v>0</v>
      </c>
      <c r="I43" s="20"/>
      <c r="J43" s="31"/>
    </row>
    <row r="44" spans="1:10" ht="21" customHeight="1" x14ac:dyDescent="0.25">
      <c r="A44" s="27"/>
      <c r="B44" s="24"/>
      <c r="C44" s="24"/>
      <c r="D44" s="27"/>
      <c r="E44" s="44"/>
      <c r="F44" s="8">
        <v>0</v>
      </c>
      <c r="G44" s="8">
        <v>0</v>
      </c>
      <c r="H44" s="8">
        <f t="shared" si="8"/>
        <v>0</v>
      </c>
      <c r="I44" s="20"/>
      <c r="J44" s="31"/>
    </row>
    <row r="45" spans="1:10" ht="21" customHeight="1" x14ac:dyDescent="0.25">
      <c r="A45" s="27"/>
      <c r="B45" s="24"/>
      <c r="C45" s="24"/>
      <c r="D45" s="27"/>
      <c r="E45" s="44"/>
      <c r="F45" s="8">
        <v>0</v>
      </c>
      <c r="G45" s="8">
        <v>0</v>
      </c>
      <c r="H45" s="8">
        <f t="shared" si="8"/>
        <v>0</v>
      </c>
      <c r="I45" s="20"/>
      <c r="J45" s="31"/>
    </row>
    <row r="46" spans="1:10" ht="21" customHeight="1" x14ac:dyDescent="0.25">
      <c r="A46" s="28"/>
      <c r="B46" s="25"/>
      <c r="C46" s="25"/>
      <c r="D46" s="28"/>
      <c r="E46" s="45"/>
      <c r="F46" s="8">
        <v>0</v>
      </c>
      <c r="G46" s="8">
        <v>0</v>
      </c>
      <c r="H46" s="8">
        <f t="shared" si="8"/>
        <v>0</v>
      </c>
      <c r="I46" s="20"/>
      <c r="J46" s="31"/>
    </row>
    <row r="47" spans="1:10" s="1" customFormat="1" ht="21" customHeight="1" x14ac:dyDescent="0.25">
      <c r="A47" s="9"/>
      <c r="B47" s="10" t="s">
        <v>26</v>
      </c>
      <c r="C47" s="11">
        <f>SUM(C38)</f>
        <v>0</v>
      </c>
      <c r="D47" s="11">
        <f>SUM(D38)</f>
        <v>0</v>
      </c>
      <c r="E47" s="11">
        <f>SUM(E38)</f>
        <v>0</v>
      </c>
      <c r="F47" s="11">
        <f>SUM(F38:F46)</f>
        <v>0</v>
      </c>
      <c r="G47" s="11">
        <f>SUM(G38:G46)</f>
        <v>0</v>
      </c>
      <c r="H47" s="11">
        <f>SUM(H38:H46)</f>
        <v>0</v>
      </c>
      <c r="I47" s="14"/>
      <c r="J47" s="32"/>
    </row>
    <row r="48" spans="1:10" ht="21" customHeight="1" x14ac:dyDescent="0.25">
      <c r="A48" s="49">
        <v>6</v>
      </c>
      <c r="B48" s="50" t="s">
        <v>27</v>
      </c>
      <c r="C48" s="29">
        <v>0</v>
      </c>
      <c r="D48" s="42"/>
      <c r="E48" s="29">
        <f t="shared" si="6"/>
        <v>0</v>
      </c>
      <c r="F48" s="8">
        <v>0</v>
      </c>
      <c r="G48" s="8">
        <v>0</v>
      </c>
      <c r="H48" s="8">
        <f t="shared" si="8"/>
        <v>0</v>
      </c>
      <c r="I48" s="20"/>
      <c r="J48" s="30" t="s">
        <v>28</v>
      </c>
    </row>
    <row r="49" spans="1:10" ht="21" customHeight="1" x14ac:dyDescent="0.25">
      <c r="A49" s="49"/>
      <c r="B49" s="50"/>
      <c r="C49" s="29"/>
      <c r="D49" s="42"/>
      <c r="E49" s="29"/>
      <c r="F49" s="8">
        <v>0</v>
      </c>
      <c r="G49" s="8">
        <v>0</v>
      </c>
      <c r="H49" s="8">
        <f t="shared" si="8"/>
        <v>0</v>
      </c>
      <c r="I49" s="13"/>
      <c r="J49" s="37"/>
    </row>
    <row r="50" spans="1:10" ht="21" customHeight="1" x14ac:dyDescent="0.25">
      <c r="A50" s="49"/>
      <c r="B50" s="50"/>
      <c r="C50" s="29"/>
      <c r="D50" s="42"/>
      <c r="E50" s="29"/>
      <c r="F50" s="8">
        <v>0</v>
      </c>
      <c r="G50" s="8">
        <v>0</v>
      </c>
      <c r="H50" s="8">
        <f t="shared" si="8"/>
        <v>0</v>
      </c>
      <c r="I50" s="13"/>
      <c r="J50" s="37"/>
    </row>
    <row r="51" spans="1:10" ht="21" customHeight="1" x14ac:dyDescent="0.25">
      <c r="A51" s="49"/>
      <c r="B51" s="50"/>
      <c r="C51" s="29"/>
      <c r="D51" s="42"/>
      <c r="E51" s="29"/>
      <c r="F51" s="8">
        <v>0</v>
      </c>
      <c r="G51" s="8">
        <v>0</v>
      </c>
      <c r="H51" s="8">
        <f t="shared" si="8"/>
        <v>0</v>
      </c>
      <c r="I51" s="13"/>
      <c r="J51" s="37"/>
    </row>
    <row r="52" spans="1:10" s="1" customFormat="1" ht="21" customHeight="1" x14ac:dyDescent="0.25">
      <c r="A52" s="9"/>
      <c r="B52" s="10" t="s">
        <v>29</v>
      </c>
      <c r="C52" s="11">
        <f>SUM(C48)</f>
        <v>0</v>
      </c>
      <c r="D52" s="11">
        <f t="shared" ref="D52:E52" si="9">SUM(D48)</f>
        <v>0</v>
      </c>
      <c r="E52" s="11">
        <f t="shared" si="9"/>
        <v>0</v>
      </c>
      <c r="F52" s="11">
        <f>SUM(F48:F51)</f>
        <v>0</v>
      </c>
      <c r="G52" s="11">
        <f t="shared" ref="G52:H52" si="10">SUM(G48:G51)</f>
        <v>0</v>
      </c>
      <c r="H52" s="11">
        <f t="shared" si="10"/>
        <v>0</v>
      </c>
      <c r="I52" s="14"/>
      <c r="J52" s="38"/>
    </row>
    <row r="53" spans="1:10" ht="21" customHeight="1" x14ac:dyDescent="0.25">
      <c r="A53" s="49">
        <v>7</v>
      </c>
      <c r="B53" s="50" t="s">
        <v>30</v>
      </c>
      <c r="C53" s="29">
        <v>0</v>
      </c>
      <c r="D53" s="42"/>
      <c r="E53" s="29">
        <f t="shared" si="6"/>
        <v>0</v>
      </c>
      <c r="F53" s="8">
        <v>0</v>
      </c>
      <c r="G53" s="8">
        <v>0</v>
      </c>
      <c r="H53" s="8">
        <f t="shared" si="8"/>
        <v>0</v>
      </c>
      <c r="I53" s="13"/>
      <c r="J53" s="33"/>
    </row>
    <row r="54" spans="1:10" ht="21" customHeight="1" x14ac:dyDescent="0.25">
      <c r="A54" s="49"/>
      <c r="B54" s="50"/>
      <c r="C54" s="29"/>
      <c r="D54" s="42"/>
      <c r="E54" s="29"/>
      <c r="F54" s="8">
        <v>0</v>
      </c>
      <c r="G54" s="8">
        <v>0</v>
      </c>
      <c r="H54" s="8">
        <f t="shared" si="8"/>
        <v>0</v>
      </c>
      <c r="I54" s="13"/>
      <c r="J54" s="34"/>
    </row>
    <row r="55" spans="1:10" ht="21" customHeight="1" x14ac:dyDescent="0.25">
      <c r="A55" s="49"/>
      <c r="B55" s="50"/>
      <c r="C55" s="29"/>
      <c r="D55" s="42"/>
      <c r="E55" s="29"/>
      <c r="F55" s="8">
        <v>0</v>
      </c>
      <c r="G55" s="8">
        <v>0</v>
      </c>
      <c r="H55" s="8">
        <f t="shared" si="8"/>
        <v>0</v>
      </c>
      <c r="I55" s="13"/>
      <c r="J55" s="34"/>
    </row>
    <row r="56" spans="1:10" ht="21" customHeight="1" x14ac:dyDescent="0.25">
      <c r="A56" s="49"/>
      <c r="B56" s="50"/>
      <c r="C56" s="29"/>
      <c r="D56" s="42"/>
      <c r="E56" s="29"/>
      <c r="F56" s="8">
        <v>0</v>
      </c>
      <c r="G56" s="8">
        <v>0</v>
      </c>
      <c r="H56" s="8">
        <f t="shared" si="8"/>
        <v>0</v>
      </c>
      <c r="I56" s="13"/>
      <c r="J56" s="34"/>
    </row>
    <row r="57" spans="1:10" s="1" customFormat="1" ht="21" customHeight="1" x14ac:dyDescent="0.25">
      <c r="A57" s="9"/>
      <c r="B57" s="10" t="s">
        <v>31</v>
      </c>
      <c r="C57" s="11">
        <f>SUM(C53)</f>
        <v>0</v>
      </c>
      <c r="D57" s="11">
        <f t="shared" ref="D57:E57" si="11">SUM(D53)</f>
        <v>0</v>
      </c>
      <c r="E57" s="11">
        <f t="shared" si="11"/>
        <v>0</v>
      </c>
      <c r="F57" s="11">
        <f>SUM(F53:F56)</f>
        <v>0</v>
      </c>
      <c r="G57" s="11">
        <f t="shared" ref="G57:H57" si="12">SUM(G53:G56)</f>
        <v>0</v>
      </c>
      <c r="H57" s="11">
        <f t="shared" si="12"/>
        <v>0</v>
      </c>
      <c r="I57" s="14"/>
      <c r="J57" s="35"/>
    </row>
    <row r="58" spans="1:10" ht="21" customHeight="1" x14ac:dyDescent="0.25">
      <c r="A58" s="49">
        <v>8</v>
      </c>
      <c r="B58" s="50" t="s">
        <v>32</v>
      </c>
      <c r="C58" s="29">
        <v>0</v>
      </c>
      <c r="D58" s="42"/>
      <c r="E58" s="29">
        <f t="shared" si="6"/>
        <v>0</v>
      </c>
      <c r="F58" s="8">
        <v>0</v>
      </c>
      <c r="G58" s="8">
        <v>0</v>
      </c>
      <c r="H58" s="8">
        <f t="shared" si="8"/>
        <v>0</v>
      </c>
      <c r="I58" s="13"/>
      <c r="J58" s="36" t="s">
        <v>33</v>
      </c>
    </row>
    <row r="59" spans="1:10" ht="21" customHeight="1" x14ac:dyDescent="0.25">
      <c r="A59" s="49"/>
      <c r="B59" s="50"/>
      <c r="C59" s="29"/>
      <c r="D59" s="42"/>
      <c r="E59" s="29"/>
      <c r="F59" s="8">
        <v>0</v>
      </c>
      <c r="G59" s="8">
        <v>0</v>
      </c>
      <c r="H59" s="8">
        <f t="shared" si="8"/>
        <v>0</v>
      </c>
      <c r="I59" s="13"/>
      <c r="J59" s="37"/>
    </row>
    <row r="60" spans="1:10" s="1" customFormat="1" ht="21" customHeight="1" x14ac:dyDescent="0.25">
      <c r="A60" s="9"/>
      <c r="B60" s="10" t="s">
        <v>34</v>
      </c>
      <c r="C60" s="11">
        <f>SUM(C58)</f>
        <v>0</v>
      </c>
      <c r="D60" s="11">
        <f t="shared" ref="D60:E60" si="13">SUM(D58)</f>
        <v>0</v>
      </c>
      <c r="E60" s="11">
        <f t="shared" si="13"/>
        <v>0</v>
      </c>
      <c r="F60" s="11">
        <f>SUM(F58:F59)</f>
        <v>0</v>
      </c>
      <c r="G60" s="11">
        <f t="shared" ref="G60:H60" si="14">SUM(G58:G59)</f>
        <v>0</v>
      </c>
      <c r="H60" s="11">
        <f t="shared" si="14"/>
        <v>0</v>
      </c>
      <c r="I60" s="14"/>
      <c r="J60" s="38"/>
    </row>
    <row r="61" spans="1:10" ht="21" customHeight="1" x14ac:dyDescent="0.25">
      <c r="A61" s="49">
        <v>9</v>
      </c>
      <c r="B61" s="50" t="s">
        <v>35</v>
      </c>
      <c r="C61" s="29">
        <v>0</v>
      </c>
      <c r="D61" s="42"/>
      <c r="E61" s="29">
        <f t="shared" si="6"/>
        <v>0</v>
      </c>
      <c r="F61" s="8">
        <v>0</v>
      </c>
      <c r="G61" s="8">
        <v>0</v>
      </c>
      <c r="H61" s="8">
        <f t="shared" si="8"/>
        <v>0</v>
      </c>
      <c r="I61" s="20">
        <v>0</v>
      </c>
      <c r="J61" s="30" t="s">
        <v>36</v>
      </c>
    </row>
    <row r="62" spans="1:10" ht="21" customHeight="1" x14ac:dyDescent="0.25">
      <c r="A62" s="49"/>
      <c r="B62" s="50"/>
      <c r="C62" s="29"/>
      <c r="D62" s="42"/>
      <c r="E62" s="29"/>
      <c r="F62" s="8">
        <v>0</v>
      </c>
      <c r="G62" s="8">
        <v>0</v>
      </c>
      <c r="H62" s="8">
        <f t="shared" si="8"/>
        <v>0</v>
      </c>
      <c r="I62" s="13"/>
      <c r="J62" s="31"/>
    </row>
    <row r="63" spans="1:10" ht="21" customHeight="1" x14ac:dyDescent="0.25">
      <c r="A63" s="49"/>
      <c r="B63" s="50"/>
      <c r="C63" s="29"/>
      <c r="D63" s="42"/>
      <c r="E63" s="29"/>
      <c r="F63" s="8">
        <v>0</v>
      </c>
      <c r="G63" s="8">
        <v>0</v>
      </c>
      <c r="H63" s="8">
        <f t="shared" si="8"/>
        <v>0</v>
      </c>
      <c r="I63" s="13"/>
      <c r="J63" s="31"/>
    </row>
    <row r="64" spans="1:10" s="1" customFormat="1" ht="21" customHeight="1" x14ac:dyDescent="0.25">
      <c r="A64" s="9"/>
      <c r="B64" s="10" t="s">
        <v>37</v>
      </c>
      <c r="C64" s="11">
        <f>SUM(C61)</f>
        <v>0</v>
      </c>
      <c r="D64" s="11">
        <f t="shared" ref="D64:E64" si="15">SUM(D61)</f>
        <v>0</v>
      </c>
      <c r="E64" s="11">
        <f t="shared" si="15"/>
        <v>0</v>
      </c>
      <c r="F64" s="11">
        <f>SUM(F61:F63)</f>
        <v>0</v>
      </c>
      <c r="G64" s="11">
        <f t="shared" ref="G64:H64" si="16">SUM(G61:G63)</f>
        <v>0</v>
      </c>
      <c r="H64" s="11">
        <f t="shared" si="16"/>
        <v>0</v>
      </c>
      <c r="I64" s="14"/>
      <c r="J64" s="32"/>
    </row>
    <row r="65" spans="1:10" ht="21" customHeight="1" x14ac:dyDescent="0.25">
      <c r="A65" s="26">
        <v>10</v>
      </c>
      <c r="B65" s="50" t="s">
        <v>38</v>
      </c>
      <c r="C65" s="29">
        <v>0</v>
      </c>
      <c r="D65" s="42"/>
      <c r="E65" s="29">
        <f t="shared" si="6"/>
        <v>0</v>
      </c>
      <c r="F65" s="8">
        <v>0</v>
      </c>
      <c r="G65" s="8">
        <v>0</v>
      </c>
      <c r="H65" s="8">
        <f t="shared" ref="H65:H71" si="17">F65+G65</f>
        <v>0</v>
      </c>
      <c r="I65" s="20"/>
      <c r="J65" s="33"/>
    </row>
    <row r="66" spans="1:10" ht="21" customHeight="1" x14ac:dyDescent="0.25">
      <c r="A66" s="27"/>
      <c r="B66" s="50"/>
      <c r="C66" s="29"/>
      <c r="D66" s="42"/>
      <c r="E66" s="29"/>
      <c r="F66" s="8">
        <v>0</v>
      </c>
      <c r="G66" s="8">
        <v>0</v>
      </c>
      <c r="H66" s="8">
        <f t="shared" si="17"/>
        <v>0</v>
      </c>
      <c r="I66" s="20"/>
      <c r="J66" s="34"/>
    </row>
    <row r="67" spans="1:10" ht="21" customHeight="1" x14ac:dyDescent="0.25">
      <c r="A67" s="27"/>
      <c r="B67" s="50"/>
      <c r="C67" s="29"/>
      <c r="D67" s="42"/>
      <c r="E67" s="29"/>
      <c r="F67" s="8">
        <v>0</v>
      </c>
      <c r="G67" s="8">
        <v>0</v>
      </c>
      <c r="H67" s="8">
        <f t="shared" si="17"/>
        <v>0</v>
      </c>
      <c r="I67" s="20"/>
      <c r="J67" s="34"/>
    </row>
    <row r="68" spans="1:10" ht="21" customHeight="1" x14ac:dyDescent="0.25">
      <c r="A68" s="27"/>
      <c r="B68" s="50"/>
      <c r="C68" s="29"/>
      <c r="D68" s="42"/>
      <c r="E68" s="29"/>
      <c r="F68" s="8">
        <v>0</v>
      </c>
      <c r="G68" s="8">
        <v>0</v>
      </c>
      <c r="H68" s="8">
        <f t="shared" si="17"/>
        <v>0</v>
      </c>
      <c r="I68" s="20"/>
      <c r="J68" s="34"/>
    </row>
    <row r="69" spans="1:10" ht="21" customHeight="1" x14ac:dyDescent="0.25">
      <c r="A69" s="27"/>
      <c r="B69" s="50"/>
      <c r="C69" s="29"/>
      <c r="D69" s="42"/>
      <c r="E69" s="29"/>
      <c r="F69" s="8">
        <v>0</v>
      </c>
      <c r="G69" s="8">
        <v>0</v>
      </c>
      <c r="H69" s="8">
        <f t="shared" si="17"/>
        <v>0</v>
      </c>
      <c r="I69" s="20"/>
      <c r="J69" s="34"/>
    </row>
    <row r="70" spans="1:10" ht="21" customHeight="1" x14ac:dyDescent="0.25">
      <c r="A70" s="27"/>
      <c r="B70" s="50"/>
      <c r="C70" s="29"/>
      <c r="D70" s="42"/>
      <c r="E70" s="29"/>
      <c r="F70" s="8">
        <v>0</v>
      </c>
      <c r="G70" s="8">
        <v>0</v>
      </c>
      <c r="H70" s="8">
        <f t="shared" si="17"/>
        <v>0</v>
      </c>
      <c r="I70" s="13"/>
      <c r="J70" s="34"/>
    </row>
    <row r="71" spans="1:10" ht="21" customHeight="1" x14ac:dyDescent="0.25">
      <c r="A71" s="27"/>
      <c r="B71" s="50"/>
      <c r="C71" s="29"/>
      <c r="D71" s="42"/>
      <c r="E71" s="29"/>
      <c r="F71" s="8">
        <v>0</v>
      </c>
      <c r="G71" s="8">
        <v>0</v>
      </c>
      <c r="H71" s="8">
        <f t="shared" si="17"/>
        <v>0</v>
      </c>
      <c r="I71" s="13"/>
      <c r="J71" s="34"/>
    </row>
    <row r="72" spans="1:10" ht="21" customHeight="1" x14ac:dyDescent="0.25">
      <c r="A72" s="27"/>
      <c r="B72" s="50"/>
      <c r="C72" s="29"/>
      <c r="D72" s="42"/>
      <c r="E72" s="29"/>
      <c r="F72" s="8">
        <v>0</v>
      </c>
      <c r="G72" s="8">
        <v>0</v>
      </c>
      <c r="H72" s="8">
        <f t="shared" ref="H72:H73" si="18">F72+G72</f>
        <v>0</v>
      </c>
      <c r="I72" s="13"/>
      <c r="J72" s="34"/>
    </row>
    <row r="73" spans="1:10" ht="21" customHeight="1" x14ac:dyDescent="0.25">
      <c r="A73" s="28"/>
      <c r="B73" s="50"/>
      <c r="C73" s="29"/>
      <c r="D73" s="42"/>
      <c r="E73" s="29"/>
      <c r="F73" s="8">
        <v>0</v>
      </c>
      <c r="G73" s="8">
        <v>0</v>
      </c>
      <c r="H73" s="8">
        <f t="shared" si="18"/>
        <v>0</v>
      </c>
      <c r="I73" s="20"/>
      <c r="J73" s="34"/>
    </row>
    <row r="74" spans="1:10" s="1" customFormat="1" ht="21" customHeight="1" x14ac:dyDescent="0.25">
      <c r="A74" s="9"/>
      <c r="B74" s="10" t="s">
        <v>39</v>
      </c>
      <c r="C74" s="11">
        <f>SUM(C65)</f>
        <v>0</v>
      </c>
      <c r="D74" s="11">
        <f t="shared" ref="D74:E74" si="19">SUM(D65)</f>
        <v>0</v>
      </c>
      <c r="E74" s="11">
        <f t="shared" si="19"/>
        <v>0</v>
      </c>
      <c r="F74" s="11">
        <f>SUM(F65:F73)</f>
        <v>0</v>
      </c>
      <c r="G74" s="11">
        <f>SUM(G65:G73)</f>
        <v>0</v>
      </c>
      <c r="H74" s="11">
        <f>SUM(H65:H73)</f>
        <v>0</v>
      </c>
      <c r="I74" s="14"/>
      <c r="J74" s="35"/>
    </row>
    <row r="75" spans="1:10" ht="21" customHeight="1" x14ac:dyDescent="0.25">
      <c r="A75" s="9"/>
      <c r="B75" s="10" t="s">
        <v>40</v>
      </c>
      <c r="C75" s="11">
        <f t="shared" ref="C75:E75" si="20">SUM(C74,C64,C60,C57,C52,C47,C37,C28,C19,C16)</f>
        <v>30000</v>
      </c>
      <c r="D75" s="11">
        <f t="shared" si="20"/>
        <v>1</v>
      </c>
      <c r="E75" s="11">
        <f t="shared" si="20"/>
        <v>0</v>
      </c>
      <c r="F75" s="11">
        <f>SUM(F74,F64,F60,F57,F52,F47,F37,F28,F19,F16)</f>
        <v>0</v>
      </c>
      <c r="G75" s="11">
        <f>SUM(G74,G64,G60,G57,G52,G47,G37,G28,G19,G16)</f>
        <v>0</v>
      </c>
      <c r="H75" s="11">
        <f>SUM(H74,H64,H60,H57,H52,H47,H37,H28,H19,H16)</f>
        <v>0</v>
      </c>
      <c r="I75" s="14"/>
      <c r="J75" s="15"/>
    </row>
    <row r="79" spans="1:10" ht="21" customHeight="1" x14ac:dyDescent="0.25">
      <c r="A79" s="54" t="s">
        <v>41</v>
      </c>
      <c r="B79" s="55"/>
      <c r="C79" s="56" t="s">
        <v>42</v>
      </c>
      <c r="D79" s="56"/>
      <c r="E79" s="56" t="s">
        <v>43</v>
      </c>
      <c r="F79" s="56"/>
      <c r="G79" s="56" t="s">
        <v>44</v>
      </c>
      <c r="H79" s="56"/>
      <c r="I79" s="16" t="s">
        <v>45</v>
      </c>
    </row>
    <row r="80" spans="1:10" ht="21" customHeight="1" x14ac:dyDescent="0.25">
      <c r="A80" s="46">
        <f>C75</f>
        <v>30000</v>
      </c>
      <c r="B80" s="47"/>
      <c r="C80" s="47">
        <f>H75</f>
        <v>0</v>
      </c>
      <c r="D80" s="47"/>
      <c r="E80" s="47">
        <f>F75</f>
        <v>0</v>
      </c>
      <c r="F80" s="47"/>
      <c r="G80" s="47">
        <f>G75</f>
        <v>0</v>
      </c>
      <c r="H80" s="47"/>
      <c r="I80" s="17">
        <f>A80-C80</f>
        <v>30000</v>
      </c>
    </row>
    <row r="82" spans="1:9" ht="21" customHeight="1" x14ac:dyDescent="0.25">
      <c r="A82" s="18" t="s">
        <v>46</v>
      </c>
      <c r="B82" s="1"/>
      <c r="C82" s="19" t="s">
        <v>47</v>
      </c>
      <c r="D82" s="18"/>
      <c r="E82" s="18" t="s">
        <v>48</v>
      </c>
      <c r="F82" s="18"/>
      <c r="G82" s="18" t="s">
        <v>49</v>
      </c>
      <c r="H82" s="18"/>
      <c r="I82" s="1"/>
    </row>
    <row r="84" spans="1:9" ht="21" customHeight="1" x14ac:dyDescent="0.25">
      <c r="F84" t="s">
        <v>54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B8:B15"/>
    <mergeCell ref="B17:B18"/>
    <mergeCell ref="B20:B27"/>
    <mergeCell ref="B48:B51"/>
    <mergeCell ref="B53:B56"/>
    <mergeCell ref="B58:B59"/>
    <mergeCell ref="B61:B63"/>
    <mergeCell ref="C8:C15"/>
    <mergeCell ref="C20:C27"/>
    <mergeCell ref="A80:B80"/>
    <mergeCell ref="C80:D80"/>
    <mergeCell ref="E80:F80"/>
    <mergeCell ref="G80:H80"/>
    <mergeCell ref="A6:A7"/>
    <mergeCell ref="A8:A15"/>
    <mergeCell ref="A17:A18"/>
    <mergeCell ref="A20:A27"/>
    <mergeCell ref="A48:A51"/>
    <mergeCell ref="A53:A56"/>
    <mergeCell ref="A58:A59"/>
    <mergeCell ref="A61:A63"/>
    <mergeCell ref="A65:A73"/>
    <mergeCell ref="B6:B7"/>
    <mergeCell ref="B65:B73"/>
    <mergeCell ref="C17:C18"/>
    <mergeCell ref="C48:C51"/>
    <mergeCell ref="C53:C56"/>
    <mergeCell ref="C29:C36"/>
    <mergeCell ref="C58:C59"/>
    <mergeCell ref="C61:C63"/>
    <mergeCell ref="C65:C73"/>
    <mergeCell ref="D53:D56"/>
    <mergeCell ref="D58:D59"/>
    <mergeCell ref="D61:D63"/>
    <mergeCell ref="D65:D73"/>
    <mergeCell ref="D48:D51"/>
    <mergeCell ref="E48:E51"/>
    <mergeCell ref="E53:E56"/>
    <mergeCell ref="E58:E59"/>
    <mergeCell ref="H4:I5"/>
    <mergeCell ref="D38:D46"/>
    <mergeCell ref="E38:E46"/>
    <mergeCell ref="D8:D15"/>
    <mergeCell ref="D17:D18"/>
    <mergeCell ref="D20:D27"/>
    <mergeCell ref="D29:D33"/>
    <mergeCell ref="E8:E15"/>
    <mergeCell ref="E17:E18"/>
    <mergeCell ref="E20:E27"/>
    <mergeCell ref="E29:E36"/>
    <mergeCell ref="J29:J37"/>
    <mergeCell ref="J38:J47"/>
    <mergeCell ref="J48:J52"/>
    <mergeCell ref="J53:J57"/>
    <mergeCell ref="J4:J5"/>
    <mergeCell ref="J6:J7"/>
    <mergeCell ref="J8:J16"/>
    <mergeCell ref="J17:J19"/>
    <mergeCell ref="J20:J28"/>
    <mergeCell ref="E65:E73"/>
    <mergeCell ref="J61:J64"/>
    <mergeCell ref="J65:J74"/>
    <mergeCell ref="J58:J60"/>
    <mergeCell ref="E61:E63"/>
    <mergeCell ref="B29:B36"/>
    <mergeCell ref="A29:A36"/>
    <mergeCell ref="A38:A46"/>
    <mergeCell ref="B38:B46"/>
    <mergeCell ref="C38:C46"/>
  </mergeCells>
  <phoneticPr fontId="9" type="noConversion"/>
  <pageMargins left="0.69930555555555596" right="0.69930555555555596" top="0.75" bottom="0.75" header="0.3" footer="0.3"/>
  <pageSetup paperSize="9" scale="4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2024-12-06T02:05:27Z</cp:lastPrinted>
  <dcterms:created xsi:type="dcterms:W3CDTF">2014-04-15T08:52:00Z</dcterms:created>
  <dcterms:modified xsi:type="dcterms:W3CDTF">2024-12-06T02:05:30Z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