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<sst xmlns="http://schemas.openxmlformats.org/spreadsheetml/2006/main" count="66" uniqueCount="44">
  <si>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</si>
  <si>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</si>
  <si>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</si>
  <si>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</si>
  <si>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</si>
  <si>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</si>
  <si>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</si>
  <si>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</si>
  <si>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</si>
  <si>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</si>
  <si>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2024.8.23-24</t>
  </si>
  <si>
    <t>报销日期:</t>
  </si>
  <si>
    <t>2024.9.1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</si>
  <si>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</si>
  <si>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</si>
  <si>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</si>
  <si>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</si>
  <si>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</si>
  <si>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</si>
  <si>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</si>
  <si>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</si>
  <si>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</si>
  <si>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</si>
  <si>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</si>
  <si>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8.24家-酒店</t>
  </si>
  <si>
    <t>用餐</t>
  </si>
  <si>
    <t>8.23日早餐</t>
  </si>
  <si>
    <t>8.23日午餐</t>
  </si>
  <si>
    <t>水</t>
  </si>
  <si>
    <t>8.24日用餐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</si>
  <si>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</si>
  <si>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</si>
  <si>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</si>
  <si>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</si>
  <si>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</si>
  <si>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</si>
  <si>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</si>
  <si>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</si>
  <si>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</si>
  <si>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</si>
  <si>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</si>
  <si>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合计</t>
  </si>
  <si>
    <t>2024.8.23</t>
  </si>
  <si>
    <t>2024.8.24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</si>
</sst>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80" zoomScaleNormal="80" workbookViewId="0">
      <selection activeCell="X19" sqref="X1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5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6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7"/>
      <c r="J7" s="24" t="s">
        <v>12</v>
      </c>
      <c r="K7" s="38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9"/>
      <c r="J8" s="26" t="s">
        <v>14</v>
      </c>
      <c r="K8" s="40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8" t="s">
        <v>18</v>
      </c>
      <c r="H10" s="14" t="s">
        <v>19</v>
      </c>
      <c r="I10" s="13" t="s">
        <v>20</v>
      </c>
      <c r="J10" s="14"/>
      <c r="K10" s="18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54.97</v>
      </c>
      <c r="H11" s="30"/>
      <c r="I11" s="41"/>
      <c r="J11" s="31"/>
      <c r="K11" s="42" t="s">
        <v>24</v>
      </c>
    </row>
    <row r="12" ht="20.15" customHeight="1" spans="2:11">
      <c r="B12" s="15">
        <v>2</v>
      </c>
      <c r="C12" s="16"/>
      <c r="D12" s="17"/>
      <c r="E12" s="17" t="s">
        <v>25</v>
      </c>
      <c r="F12" s="17"/>
      <c r="G12" s="30">
        <v>37.5</v>
      </c>
      <c r="H12" s="31"/>
      <c r="I12" s="41"/>
      <c r="J12" s="31"/>
      <c r="K12" s="42" t="s">
        <v>26</v>
      </c>
    </row>
    <row r="13" ht="20.15" customHeight="1" spans="2:11">
      <c r="B13" s="15">
        <v>3</v>
      </c>
      <c r="C13" s="16"/>
      <c r="D13" s="17"/>
      <c r="E13" s="17"/>
      <c r="F13" s="17"/>
      <c r="G13" s="30">
        <v>23</v>
      </c>
      <c r="H13" s="31"/>
      <c r="I13" s="41"/>
      <c r="J13" s="31"/>
      <c r="K13" s="42" t="s">
        <v>27</v>
      </c>
    </row>
    <row r="14" ht="20.15" customHeight="1" spans="2:11">
      <c r="B14" s="15">
        <v>4</v>
      </c>
      <c r="C14" s="16"/>
      <c r="D14" s="17"/>
      <c r="E14" s="17"/>
      <c r="F14" s="17"/>
      <c r="G14" s="30">
        <v>14.4</v>
      </c>
      <c r="H14" s="31"/>
      <c r="I14" s="41"/>
      <c r="J14" s="31"/>
      <c r="K14" s="42" t="s">
        <v>28</v>
      </c>
    </row>
    <row r="15" ht="20.15" customHeight="1" spans="2:11">
      <c r="B15" s="15">
        <v>5</v>
      </c>
      <c r="C15" s="16"/>
      <c r="D15" s="17"/>
      <c r="E15" s="17"/>
      <c r="F15" s="17"/>
      <c r="G15" s="30">
        <v>89.14</v>
      </c>
      <c r="H15" s="31"/>
      <c r="I15" s="41"/>
      <c r="J15" s="31"/>
      <c r="K15" s="42" t="s">
        <v>29</v>
      </c>
    </row>
    <row r="16" ht="20.15" customHeight="1" spans="2:11">
      <c r="B16" s="15">
        <v>6</v>
      </c>
      <c r="C16" s="16"/>
      <c r="D16" s="17"/>
      <c r="E16" s="17"/>
      <c r="F16" s="17"/>
      <c r="G16" s="30">
        <v>13</v>
      </c>
      <c r="H16" s="31"/>
      <c r="I16" s="41"/>
      <c r="J16" s="31"/>
      <c r="K16" s="42" t="s">
        <v>28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3"/>
      <c r="K17" s="8"/>
    </row>
    <row r="18" ht="20.15" customHeight="1" spans="2:11">
      <c r="B18" s="18" t="s">
        <v>19</v>
      </c>
      <c r="C18" s="18"/>
      <c r="D18" s="18"/>
      <c r="E18" s="18"/>
      <c r="F18" s="18"/>
      <c r="G18" s="18" t="s">
        <v>30</v>
      </c>
      <c r="H18" s="18"/>
      <c r="I18" s="18"/>
      <c r="J18" s="18"/>
      <c r="K18" s="18" t="s">
        <v>31</v>
      </c>
    </row>
    <row r="19" ht="20.15" customHeight="1" spans="2:11">
      <c r="B19" s="19">
        <f>SUM(G11:G16)</f>
        <v>232.01</v>
      </c>
      <c r="C19" s="19"/>
      <c r="D19" s="19"/>
      <c r="E19" s="19"/>
      <c r="F19" s="19"/>
      <c r="G19" s="19"/>
      <c r="H19" s="19"/>
      <c r="I19" s="19"/>
      <c r="J19" s="19"/>
      <c r="K19" s="44">
        <f>SUM(B19:J19)</f>
        <v>232.01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32</v>
      </c>
      <c r="C21" s="8"/>
      <c r="D21" s="8"/>
      <c r="E21" s="8"/>
      <c r="F21" s="8" t="s">
        <v>33</v>
      </c>
      <c r="G21" s="8" t="s">
        <v>34</v>
      </c>
      <c r="H21" s="8"/>
      <c r="I21" s="8"/>
      <c r="J21" s="8" t="s">
        <v>35</v>
      </c>
      <c r="K21" s="8"/>
    </row>
    <row r="24" ht="20.4" spans="1:11">
      <c r="A24" s="2" t="s">
        <v>36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5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6"/>
      <c r="L27" s="45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7"/>
      <c r="J28" s="24"/>
      <c r="K28" s="24"/>
      <c r="L28" s="45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39"/>
      <c r="J29" s="26" t="s">
        <v>14</v>
      </c>
      <c r="K29" s="40"/>
    </row>
    <row r="30" ht="20.15" customHeight="1"/>
    <row r="31" ht="20.15" customHeight="1" spans="2:11">
      <c r="B31" s="17"/>
      <c r="C31" s="17"/>
      <c r="D31" s="20" t="s">
        <v>37</v>
      </c>
      <c r="E31" s="17" t="s">
        <v>38</v>
      </c>
      <c r="F31" s="17"/>
      <c r="G31" s="30" t="s">
        <v>39</v>
      </c>
      <c r="H31" s="30" t="s">
        <v>40</v>
      </c>
      <c r="I31" s="30" t="s">
        <v>41</v>
      </c>
      <c r="J31" s="30"/>
      <c r="K31" s="46" t="s">
        <v>21</v>
      </c>
    </row>
    <row r="32" ht="20.15" customHeight="1" spans="2:11">
      <c r="B32" s="17">
        <v>1</v>
      </c>
      <c r="C32" s="17"/>
      <c r="D32" s="20" t="s">
        <v>6</v>
      </c>
      <c r="E32" s="32" t="s">
        <v>42</v>
      </c>
      <c r="F32" s="32"/>
      <c r="G32" s="30">
        <v>100</v>
      </c>
      <c r="H32" s="30">
        <v>1</v>
      </c>
      <c r="I32" s="41">
        <f>G32*H32</f>
        <v>100</v>
      </c>
      <c r="J32" s="31"/>
      <c r="K32" s="47"/>
    </row>
    <row r="33" customFormat="1" ht="20.15" customHeight="1" spans="2:11">
      <c r="B33" s="17">
        <v>1</v>
      </c>
      <c r="C33" s="17"/>
      <c r="D33" s="20" t="s">
        <v>6</v>
      </c>
      <c r="E33" s="24" t="s">
        <v>43</v>
      </c>
      <c r="F33" s="24"/>
      <c r="G33" s="30">
        <v>200</v>
      </c>
      <c r="H33" s="30">
        <v>1</v>
      </c>
      <c r="I33" s="41">
        <f>G33*H33</f>
        <v>200</v>
      </c>
      <c r="J33" s="31"/>
      <c r="K33" s="47"/>
    </row>
    <row r="34" ht="20.15" customHeight="1" spans="2:11">
      <c r="B34" s="13" t="s">
        <v>41</v>
      </c>
      <c r="C34" s="21"/>
      <c r="D34" s="21"/>
      <c r="E34" s="21"/>
      <c r="F34" s="14"/>
      <c r="G34" s="33"/>
      <c r="H34" s="33">
        <f>SUM(H32:H33)</f>
        <v>2</v>
      </c>
      <c r="I34" s="48">
        <f>SUM(I32:J33)</f>
        <v>300</v>
      </c>
      <c r="J34" s="49"/>
      <c r="K34" s="50"/>
    </row>
    <row r="35" ht="20.15" customHeight="1" spans="2:11">
      <c r="B35" s="8" t="s">
        <v>32</v>
      </c>
      <c r="C35" s="8"/>
      <c r="D35" s="8"/>
      <c r="E35" s="8"/>
      <c r="F35" s="8" t="s">
        <v>33</v>
      </c>
      <c r="G35" s="8" t="s">
        <v>34</v>
      </c>
      <c r="H35" s="8"/>
      <c r="I35" s="8"/>
      <c r="J35" s="8" t="s">
        <v>35</v>
      </c>
      <c r="K35" s="8"/>
    </row>
  </sheetData>
  <mergeCells count="4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6"/>
    <mergeCell ref="E12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2014-04-25T08:52:00Z</dcterms:created>
  <cp:lastPrinted>2022-09-19T01:58:00Z</cp:lastPrinted>
  <dcterms:modified xsi:type="dcterms:W3CDTF">2024-08-28T13:33:50Z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C1950096F7EB7C1B5C00C4669672AFBD_43</vt:lpwstr>
  </property>
</Properties>
</file>