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<sst xmlns="http://schemas.openxmlformats.org/spreadsheetml/2006/main" count="108" uniqueCount="94">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</sst>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G19" sqref="G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50">
        <v>35</v>
      </c>
      <c r="G17" s="36">
        <v>0</v>
      </c>
      <c r="H17" s="50">
        <f>SUM(E17:G17)</f>
        <v>35</v>
      </c>
      <c r="I17" s="2" t="s">
        <v>91</v>
      </c>
      <c r="J17" s="77" t="s">
        <v>68</v>
      </c>
    </row>
    <row r="18" spans="1:10" ht="21" customHeight="1">
      <c r="A18" s="59"/>
      <c r="B18" s="58"/>
      <c r="C18" s="60"/>
      <c r="D18" s="61"/>
      <c r="E18" s="60"/>
      <c r="F18" s="50">
        <v>0</v>
      </c>
      <c r="G18" s="51">
        <v>581</v>
      </c>
      <c r="H18" s="50">
        <v>0</v>
      </c>
      <c r="I18" s="2" t="s">
        <v>92</v>
      </c>
      <c r="J18" s="78"/>
    </row>
    <row r="19" spans="1:10" ht="21" customHeight="1">
      <c r="A19" s="59"/>
      <c r="B19" s="58"/>
      <c r="C19" s="60"/>
      <c r="D19" s="61"/>
      <c r="E19" s="60"/>
      <c r="F19" s="51">
        <v>13534</v>
      </c>
      <c r="G19" s="51">
        <v>0</v>
      </c>
      <c r="H19" s="51">
        <f t="shared" si="0"/>
        <v>13534</v>
      </c>
      <c r="I19" s="2" t="s">
        <v>93</v>
      </c>
      <c r="J19" s="78"/>
    </row>
    <row r="20" spans="1:10" ht="21" customHeight="1">
      <c r="A20" s="59"/>
      <c r="B20" s="58"/>
      <c r="C20" s="60"/>
      <c r="D20" s="61"/>
      <c r="E20" s="60"/>
      <c r="F20" s="52">
        <v>0</v>
      </c>
      <c r="G20" s="52">
        <v>0</v>
      </c>
      <c r="H20" s="52">
        <v>0</v>
      </c>
      <c r="I20" s="2"/>
      <c r="J20" s="78"/>
    </row>
    <row r="21" spans="1:10" ht="21" customHeight="1">
      <c r="A21" s="59"/>
      <c r="B21" s="58"/>
      <c r="C21" s="60"/>
      <c r="D21" s="61"/>
      <c r="E21" s="60"/>
      <c r="F21" s="52">
        <v>0</v>
      </c>
      <c r="G21" s="52">
        <v>0</v>
      </c>
      <c r="H21" s="52">
        <v>0</v>
      </c>
      <c r="I21" s="2"/>
      <c r="J21" s="78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13569</v>
      </c>
      <c r="G22" s="37">
        <f>SUM(G17:G21)</f>
        <v>581</v>
      </c>
      <c r="H22" s="37">
        <f>SUM(F22:G22)</f>
        <v>14150</v>
      </c>
      <c r="I22" s="35"/>
      <c r="J22" s="79"/>
    </row>
    <row r="23" spans="1:10" ht="21" customHeight="1">
      <c r="A23" s="59">
        <v>4</v>
      </c>
      <c r="B23" s="58" t="s">
        <v>4</v>
      </c>
      <c r="C23" s="60">
        <v>0</v>
      </c>
      <c r="D23" s="61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7" t="s">
        <v>69</v>
      </c>
    </row>
    <row r="24" spans="1:10" ht="21" customHeight="1">
      <c r="A24" s="59"/>
      <c r="B24" s="58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79"/>
    </row>
    <row r="26" spans="1:10" ht="21" customHeight="1">
      <c r="A26" s="64">
        <v>5</v>
      </c>
      <c r="B26" s="62" t="s">
        <v>56</v>
      </c>
      <c r="C26" s="72">
        <v>0</v>
      </c>
      <c r="D26" s="64"/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4" t="s">
        <v>70</v>
      </c>
    </row>
    <row r="27" spans="1:10" ht="21" customHeight="1">
      <c r="A27" s="65"/>
      <c r="B27" s="63"/>
      <c r="C27" s="73"/>
      <c r="D27" s="65"/>
      <c r="E27" s="73"/>
      <c r="F27" s="36">
        <v>0</v>
      </c>
      <c r="G27" s="36">
        <v>0</v>
      </c>
      <c r="H27" s="36">
        <f t="shared" ref="H27" si="7">F27+G27</f>
        <v>0</v>
      </c>
      <c r="I27" s="2"/>
      <c r="J27" s="75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76"/>
    </row>
    <row r="29" spans="1:10" ht="21" customHeight="1">
      <c r="A29" s="59">
        <v>6</v>
      </c>
      <c r="B29" s="58" t="s">
        <v>57</v>
      </c>
      <c r="C29" s="60">
        <v>0</v>
      </c>
      <c r="D29" s="61"/>
      <c r="E29" s="60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4" t="s">
        <v>71</v>
      </c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9"/>
    </row>
    <row r="34" spans="1:10" ht="21" customHeight="1">
      <c r="A34" s="59">
        <v>7</v>
      </c>
      <c r="B34" s="58" t="s">
        <v>58</v>
      </c>
      <c r="C34" s="60">
        <v>0</v>
      </c>
      <c r="D34" s="61"/>
      <c r="E34" s="6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84"/>
    </row>
    <row r="39" spans="1:10" ht="21" customHeight="1">
      <c r="A39" s="59">
        <v>8</v>
      </c>
      <c r="B39" s="58" t="s">
        <v>3</v>
      </c>
      <c r="C39" s="60">
        <v>0</v>
      </c>
      <c r="D39" s="61"/>
      <c r="E39" s="6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7" t="s">
        <v>72</v>
      </c>
    </row>
    <row r="40" spans="1:10" ht="21" customHeight="1">
      <c r="A40" s="59"/>
      <c r="B40" s="58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9"/>
    </row>
    <row r="42" spans="1:10" ht="21" customHeight="1">
      <c r="A42" s="59">
        <v>9</v>
      </c>
      <c r="B42" s="58" t="s">
        <v>60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73</v>
      </c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ht="21" customHeight="1">
      <c r="A44" s="59"/>
      <c r="B44" s="58"/>
      <c r="C44" s="60"/>
      <c r="D44" s="61"/>
      <c r="E44" s="6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6"/>
    </row>
    <row r="46" spans="1:10" ht="21" customHeight="1">
      <c r="A46" s="64">
        <v>10</v>
      </c>
      <c r="B46" s="58" t="s">
        <v>5</v>
      </c>
      <c r="C46" s="60">
        <v>0</v>
      </c>
      <c r="D46" s="61"/>
      <c r="E46" s="60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2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ref="H47:H52" si="18">F47+G47</f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8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8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>
      <c r="A51" s="71"/>
      <c r="B51" s="58"/>
      <c r="C51" s="60"/>
      <c r="D51" s="61"/>
      <c r="E51" s="60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>
      <c r="A52" s="65"/>
      <c r="B52" s="58"/>
      <c r="C52" s="60"/>
      <c r="D52" s="61"/>
      <c r="E52" s="60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84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13569</v>
      </c>
      <c r="G54" s="37">
        <f t="shared" si="21"/>
        <v>581</v>
      </c>
      <c r="H54" s="37">
        <f t="shared" si="21"/>
        <v>14150</v>
      </c>
      <c r="I54" s="35"/>
      <c r="J54" s="39"/>
    </row>
    <row r="58" spans="1:10" ht="21" customHeight="1">
      <c r="A58" s="68" t="s">
        <v>12</v>
      </c>
      <c r="B58" s="69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2" t="s">
        <v>14</v>
      </c>
    </row>
    <row r="59" spans="1:10" ht="21" customHeight="1">
      <c r="A59" s="70">
        <f>E54</f>
        <v>0</v>
      </c>
      <c r="B59" s="67"/>
      <c r="C59" s="67">
        <f>H54</f>
        <v>14150</v>
      </c>
      <c r="D59" s="67"/>
      <c r="E59" s="67">
        <f>F54</f>
        <v>13569</v>
      </c>
      <c r="F59" s="67"/>
      <c r="G59" s="67">
        <f>G54</f>
        <v>581</v>
      </c>
      <c r="H59" s="67"/>
      <c r="I59" s="33">
        <f>A59-C59</f>
        <v>-14150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1"/>
    <mergeCell ref="A23:A24"/>
    <mergeCell ref="A29:A32"/>
    <mergeCell ref="A34:A37"/>
    <mergeCell ref="A39:A40"/>
    <mergeCell ref="A26:A27"/>
    <mergeCell ref="B17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6"/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6">
        <f>J8</f>
        <v>0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6" t="s">
        <v>87</v>
      </c>
      <c r="J33" s="106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2019-01-03T05:54:54Z</dcterms:modified>
</cp:coreProperties>
</file>