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<sst xmlns="http://schemas.openxmlformats.org/spreadsheetml/2006/main" count="55" uniqueCount="53">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</sst>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A59" workbookViewId="0">
      <selection activeCell="F80" sqref="F80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>
        <v>0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1"/>
      <c r="J8" s="32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1"/>
      <c r="J12" s="33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3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3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3"/>
    </row>
    <row r="16" s="1" customFormat="1" customHeight="1" spans="1:10">
      <c r="A16" s="17"/>
      <c r="B16" s="18" t="s">
        <v>16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5"/>
      <c r="J16" s="36"/>
    </row>
    <row r="17" customHeight="1" spans="1:10">
      <c r="A17" s="20">
        <v>2</v>
      </c>
      <c r="B17" s="21" t="s">
        <v>17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1">
        <v>0</v>
      </c>
      <c r="J17" s="32" t="s">
        <v>18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3"/>
    </row>
    <row r="19" s="1" customFormat="1" customHeight="1" spans="1:10">
      <c r="A19" s="17"/>
      <c r="B19" s="18" t="s">
        <v>19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5"/>
      <c r="J19" s="36"/>
    </row>
    <row r="20" customHeight="1" spans="1:10">
      <c r="A20" s="13">
        <v>3</v>
      </c>
      <c r="B20" s="14" t="s">
        <v>20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G20+F20</f>
        <v>0</v>
      </c>
      <c r="I20" s="34"/>
      <c r="J20" s="37" t="s">
        <v>21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38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38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1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6" si="4">G24+F24</f>
        <v>0</v>
      </c>
      <c r="I24" s="34"/>
      <c r="J24" s="38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38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4"/>
        <v>0</v>
      </c>
      <c r="I26" s="34"/>
      <c r="J26" s="38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ref="H27:H28" si="5">F27</f>
        <v>0</v>
      </c>
      <c r="I27" s="34"/>
      <c r="J27" s="38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5"/>
        <v>0</v>
      </c>
      <c r="I28" s="34"/>
      <c r="J28" s="38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34"/>
      <c r="J29" s="38"/>
    </row>
    <row r="30" s="1" customFormat="1" customHeight="1" spans="1:10">
      <c r="A30" s="17"/>
      <c r="B30" s="18" t="s">
        <v>22</v>
      </c>
      <c r="C30" s="19">
        <f>SUM(C20)</f>
        <v>0</v>
      </c>
      <c r="D30" s="19">
        <f>SUM(D20)</f>
        <v>0</v>
      </c>
      <c r="E30" s="19">
        <f>SUM(E20)</f>
        <v>0</v>
      </c>
      <c r="F30" s="19">
        <f>SUM(F20:F29)</f>
        <v>0</v>
      </c>
      <c r="G30" s="19">
        <f>SUM(G20:G29)</f>
        <v>0</v>
      </c>
      <c r="H30" s="19">
        <f>SUM(H20:H29)</f>
        <v>0</v>
      </c>
      <c r="I30" s="35"/>
      <c r="J30" s="39"/>
    </row>
    <row r="31" customHeight="1" spans="1:10">
      <c r="A31" s="20">
        <v>4</v>
      </c>
      <c r="B31" s="21" t="s">
        <v>23</v>
      </c>
      <c r="C31" s="22">
        <v>0</v>
      </c>
      <c r="D31" s="16"/>
      <c r="E31" s="22">
        <f t="shared" ref="E31:E59" si="6">C31*D31</f>
        <v>0</v>
      </c>
      <c r="F31" s="15">
        <v>0</v>
      </c>
      <c r="G31" s="15">
        <v>0</v>
      </c>
      <c r="H31" s="15">
        <f>F31</f>
        <v>0</v>
      </c>
      <c r="I31" s="31"/>
      <c r="J31" s="37" t="s">
        <v>24</v>
      </c>
    </row>
    <row r="32" customHeight="1" spans="1:10">
      <c r="A32" s="27"/>
      <c r="B32" s="28"/>
      <c r="C32" s="29"/>
      <c r="D32" s="16"/>
      <c r="E32" s="29"/>
      <c r="F32" s="15">
        <v>0</v>
      </c>
      <c r="G32" s="15">
        <v>0</v>
      </c>
      <c r="H32" s="15">
        <f t="shared" ref="H32:H34" si="7">SUM(F32:F32)</f>
        <v>0</v>
      </c>
      <c r="I32" s="31"/>
      <c r="J32" s="38"/>
    </row>
    <row r="33" customHeight="1" spans="1:10">
      <c r="A33" s="27"/>
      <c r="B33" s="28"/>
      <c r="C33" s="29"/>
      <c r="D33" s="16"/>
      <c r="E33" s="29"/>
      <c r="F33" s="15">
        <v>0</v>
      </c>
      <c r="G33" s="15">
        <v>0</v>
      </c>
      <c r="H33" s="15">
        <f t="shared" si="7"/>
        <v>0</v>
      </c>
      <c r="I33" s="31"/>
      <c r="J33" s="38"/>
    </row>
    <row r="34" customHeight="1" spans="1:10">
      <c r="A34" s="27"/>
      <c r="B34" s="28"/>
      <c r="C34" s="29"/>
      <c r="D34" s="16"/>
      <c r="E34" s="29"/>
      <c r="F34" s="15">
        <v>0</v>
      </c>
      <c r="G34" s="15">
        <v>0</v>
      </c>
      <c r="H34" s="15">
        <f t="shared" si="7"/>
        <v>0</v>
      </c>
      <c r="I34" s="34"/>
      <c r="J34" s="38"/>
    </row>
    <row r="35" s="1" customFormat="1" customHeight="1" spans="1:10">
      <c r="A35" s="17"/>
      <c r="B35" s="18" t="s">
        <v>25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5"/>
      <c r="J35" s="39"/>
    </row>
    <row r="36" customHeight="1" spans="1:10">
      <c r="A36" s="20">
        <v>5</v>
      </c>
      <c r="B36" s="21" t="s">
        <v>26</v>
      </c>
      <c r="C36" s="21">
        <v>0</v>
      </c>
      <c r="D36" s="20"/>
      <c r="E36" s="22" t="s">
        <v>27</v>
      </c>
      <c r="F36" s="15">
        <v>1650</v>
      </c>
      <c r="G36" s="15">
        <v>0</v>
      </c>
      <c r="H36" s="15">
        <f>F36</f>
        <v>1650</v>
      </c>
      <c r="I36" s="31">
        <v>0</v>
      </c>
      <c r="J36" s="32" t="s">
        <v>28</v>
      </c>
    </row>
    <row r="37" customHeight="1" spans="1:10">
      <c r="A37" s="27"/>
      <c r="B37" s="28"/>
      <c r="C37" s="28"/>
      <c r="D37" s="27"/>
      <c r="E37" s="29"/>
      <c r="F37" s="15">
        <v>0</v>
      </c>
      <c r="G37" s="15">
        <v>0</v>
      </c>
      <c r="H37" s="15">
        <f t="shared" ref="H37:H61" si="8">F37+G37</f>
        <v>0</v>
      </c>
      <c r="I37" s="34"/>
      <c r="J37" s="33"/>
    </row>
    <row r="38" customHeight="1" spans="1:10">
      <c r="A38" s="27"/>
      <c r="B38" s="28"/>
      <c r="C38" s="28"/>
      <c r="D38" s="27"/>
      <c r="E38" s="29"/>
      <c r="F38" s="15">
        <v>0</v>
      </c>
      <c r="G38" s="15">
        <v>0</v>
      </c>
      <c r="H38" s="15">
        <f t="shared" si="8"/>
        <v>0</v>
      </c>
      <c r="I38" s="31"/>
      <c r="J38" s="33"/>
    </row>
    <row r="39" customHeight="1" spans="1:10">
      <c r="A39" s="27"/>
      <c r="B39" s="28"/>
      <c r="C39" s="28"/>
      <c r="D39" s="27"/>
      <c r="E39" s="29"/>
      <c r="F39" s="15">
        <v>0</v>
      </c>
      <c r="G39" s="15">
        <v>0</v>
      </c>
      <c r="H39" s="15">
        <f t="shared" si="8"/>
        <v>0</v>
      </c>
      <c r="I39" s="31"/>
      <c r="J39" s="33"/>
    </row>
    <row r="40" customHeight="1" spans="1:10">
      <c r="A40" s="27"/>
      <c r="B40" s="28"/>
      <c r="C40" s="28"/>
      <c r="D40" s="27"/>
      <c r="E40" s="29"/>
      <c r="F40" s="15">
        <v>0</v>
      </c>
      <c r="G40" s="15">
        <v>0</v>
      </c>
      <c r="H40" s="15">
        <f t="shared" si="8"/>
        <v>0</v>
      </c>
      <c r="I40" s="31"/>
      <c r="J40" s="33"/>
    </row>
    <row r="41" customHeight="1" spans="1:10">
      <c r="A41" s="27"/>
      <c r="B41" s="28"/>
      <c r="C41" s="28"/>
      <c r="D41" s="27"/>
      <c r="E41" s="29"/>
      <c r="F41" s="15">
        <v>0</v>
      </c>
      <c r="G41" s="15">
        <v>0</v>
      </c>
      <c r="H41" s="15">
        <f t="shared" si="8"/>
        <v>0</v>
      </c>
      <c r="I41" s="31"/>
      <c r="J41" s="33"/>
    </row>
    <row r="42" customHeight="1" spans="1:10">
      <c r="A42" s="27"/>
      <c r="B42" s="28"/>
      <c r="C42" s="28"/>
      <c r="D42" s="27"/>
      <c r="E42" s="29"/>
      <c r="F42" s="15">
        <v>0</v>
      </c>
      <c r="G42" s="15">
        <v>0</v>
      </c>
      <c r="H42" s="15">
        <f t="shared" si="8"/>
        <v>0</v>
      </c>
      <c r="I42" s="31"/>
      <c r="J42" s="33"/>
    </row>
    <row r="43" customHeight="1" spans="1:10">
      <c r="A43" s="27"/>
      <c r="B43" s="28"/>
      <c r="C43" s="28"/>
      <c r="D43" s="27"/>
      <c r="E43" s="29"/>
      <c r="F43" s="15">
        <v>0</v>
      </c>
      <c r="G43" s="15">
        <v>0</v>
      </c>
      <c r="H43" s="15">
        <f t="shared" si="8"/>
        <v>0</v>
      </c>
      <c r="I43" s="31"/>
      <c r="J43" s="33"/>
    </row>
    <row r="44" customHeight="1" spans="1:10">
      <c r="A44" s="24"/>
      <c r="B44" s="25"/>
      <c r="C44" s="25"/>
      <c r="D44" s="24"/>
      <c r="E44" s="26"/>
      <c r="F44" s="15">
        <v>0</v>
      </c>
      <c r="G44" s="15">
        <v>0</v>
      </c>
      <c r="H44" s="15">
        <f t="shared" si="8"/>
        <v>0</v>
      </c>
      <c r="I44" s="31"/>
      <c r="J44" s="33"/>
    </row>
    <row r="45" s="1" customFormat="1" customHeight="1" spans="1:10">
      <c r="A45" s="17"/>
      <c r="B45" s="18" t="s">
        <v>29</v>
      </c>
      <c r="C45" s="19">
        <f>SUM(C36)</f>
        <v>0</v>
      </c>
      <c r="D45" s="19">
        <f>SUM(D36)</f>
        <v>0</v>
      </c>
      <c r="E45" s="19">
        <f>SUM(E36)</f>
        <v>0</v>
      </c>
      <c r="F45" s="19">
        <f>SUM(F36:F44)</f>
        <v>1650</v>
      </c>
      <c r="G45" s="19">
        <f>SUM(G36:G44)</f>
        <v>0</v>
      </c>
      <c r="H45" s="19">
        <f>SUM(H36:H44)</f>
        <v>1650</v>
      </c>
      <c r="I45" s="35"/>
      <c r="J45" s="36"/>
    </row>
    <row r="46" customHeight="1" spans="1:10">
      <c r="A46" s="13">
        <v>6</v>
      </c>
      <c r="B46" s="14" t="s">
        <v>30</v>
      </c>
      <c r="C46" s="15">
        <v>0</v>
      </c>
      <c r="D46" s="16"/>
      <c r="E46" s="15">
        <f t="shared" si="6"/>
        <v>0</v>
      </c>
      <c r="F46" s="15">
        <v>0</v>
      </c>
      <c r="G46" s="15">
        <v>0</v>
      </c>
      <c r="H46" s="15">
        <f t="shared" si="8"/>
        <v>0</v>
      </c>
      <c r="I46" s="31"/>
      <c r="J46" s="32" t="s">
        <v>31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8"/>
        <v>0</v>
      </c>
      <c r="I47" s="34"/>
      <c r="J47" s="38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8"/>
        <v>0</v>
      </c>
      <c r="I48" s="34"/>
      <c r="J48" s="38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38"/>
    </row>
    <row r="50" s="1" customFormat="1" customHeight="1" spans="1:10">
      <c r="A50" s="17"/>
      <c r="B50" s="18" t="s">
        <v>32</v>
      </c>
      <c r="C50" s="19">
        <f>SUM(C46)</f>
        <v>0</v>
      </c>
      <c r="D50" s="19">
        <f t="shared" ref="D50:E50" si="9">SUM(D46)</f>
        <v>0</v>
      </c>
      <c r="E50" s="19">
        <f t="shared" si="9"/>
        <v>0</v>
      </c>
      <c r="F50" s="19">
        <f>SUM(F46:F49)</f>
        <v>0</v>
      </c>
      <c r="G50" s="19">
        <f t="shared" ref="G50:H50" si="10">SUM(G46:G49)</f>
        <v>0</v>
      </c>
      <c r="H50" s="19">
        <f t="shared" si="10"/>
        <v>0</v>
      </c>
      <c r="I50" s="35"/>
      <c r="J50" s="39"/>
    </row>
    <row r="51" customHeight="1" spans="1:10">
      <c r="A51" s="13">
        <v>7</v>
      </c>
      <c r="B51" s="14" t="s">
        <v>33</v>
      </c>
      <c r="C51" s="15">
        <v>0</v>
      </c>
      <c r="D51" s="16"/>
      <c r="E51" s="15">
        <f t="shared" si="6"/>
        <v>0</v>
      </c>
      <c r="F51" s="15">
        <v>0</v>
      </c>
      <c r="G51" s="15">
        <v>0</v>
      </c>
      <c r="H51" s="15">
        <f t="shared" si="8"/>
        <v>0</v>
      </c>
      <c r="I51" s="34"/>
      <c r="J51" s="40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8"/>
        <v>0</v>
      </c>
      <c r="I52" s="34"/>
      <c r="J52" s="41"/>
    </row>
    <row r="53" customHeight="1" spans="1:10">
      <c r="A53" s="13"/>
      <c r="B53" s="14"/>
      <c r="C53" s="15"/>
      <c r="D53" s="16"/>
      <c r="E53" s="15"/>
      <c r="F53" s="15">
        <v>0</v>
      </c>
      <c r="G53" s="15">
        <v>0</v>
      </c>
      <c r="H53" s="15">
        <f t="shared" si="8"/>
        <v>0</v>
      </c>
      <c r="I53" s="34"/>
      <c r="J53" s="41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1"/>
    </row>
    <row r="55" s="1" customFormat="1" customHeight="1" spans="1:10">
      <c r="A55" s="17"/>
      <c r="B55" s="18" t="s">
        <v>34</v>
      </c>
      <c r="C55" s="19">
        <f>SUM(C51)</f>
        <v>0</v>
      </c>
      <c r="D55" s="19">
        <f t="shared" ref="D55:E55" si="11">SUM(D51)</f>
        <v>0</v>
      </c>
      <c r="E55" s="19">
        <f t="shared" si="11"/>
        <v>0</v>
      </c>
      <c r="F55" s="19">
        <f>SUM(F51:F54)</f>
        <v>0</v>
      </c>
      <c r="G55" s="19">
        <f t="shared" ref="G55:H55" si="12">SUM(G51:G54)</f>
        <v>0</v>
      </c>
      <c r="H55" s="19">
        <f t="shared" si="12"/>
        <v>0</v>
      </c>
      <c r="I55" s="35"/>
      <c r="J55" s="42"/>
    </row>
    <row r="56" customHeight="1" spans="1:10">
      <c r="A56" s="13">
        <v>8</v>
      </c>
      <c r="B56" s="14" t="s">
        <v>35</v>
      </c>
      <c r="C56" s="15">
        <v>0</v>
      </c>
      <c r="D56" s="16"/>
      <c r="E56" s="15">
        <f t="shared" si="6"/>
        <v>0</v>
      </c>
      <c r="F56" s="15">
        <v>0</v>
      </c>
      <c r="G56" s="15">
        <v>0</v>
      </c>
      <c r="H56" s="15">
        <f t="shared" si="8"/>
        <v>0</v>
      </c>
      <c r="I56" s="34"/>
      <c r="J56" s="37" t="s">
        <v>36</v>
      </c>
    </row>
    <row r="57" customHeight="1" spans="1:10">
      <c r="A57" s="13"/>
      <c r="B57" s="14"/>
      <c r="C57" s="15"/>
      <c r="D57" s="16"/>
      <c r="E57" s="15"/>
      <c r="F57" s="15">
        <v>0</v>
      </c>
      <c r="G57" s="15">
        <v>0</v>
      </c>
      <c r="H57" s="15">
        <f t="shared" si="8"/>
        <v>0</v>
      </c>
      <c r="I57" s="34"/>
      <c r="J57" s="38"/>
    </row>
    <row r="58" s="1" customFormat="1" customHeight="1" spans="1:10">
      <c r="A58" s="17"/>
      <c r="B58" s="18" t="s">
        <v>37</v>
      </c>
      <c r="C58" s="19">
        <f>SUM(C56)</f>
        <v>0</v>
      </c>
      <c r="D58" s="19">
        <f t="shared" ref="D58:E58" si="13">SUM(D56)</f>
        <v>0</v>
      </c>
      <c r="E58" s="19">
        <f t="shared" si="13"/>
        <v>0</v>
      </c>
      <c r="F58" s="19">
        <f>SUM(F56:F57)</f>
        <v>0</v>
      </c>
      <c r="G58" s="19">
        <f t="shared" ref="G58:H58" si="14">SUM(G56:G57)</f>
        <v>0</v>
      </c>
      <c r="H58" s="19">
        <f t="shared" si="14"/>
        <v>0</v>
      </c>
      <c r="I58" s="35"/>
      <c r="J58" s="39"/>
    </row>
    <row r="59" customHeight="1" spans="1:10">
      <c r="A59" s="13">
        <v>9</v>
      </c>
      <c r="B59" s="14" t="s">
        <v>38</v>
      </c>
      <c r="C59" s="15">
        <v>0</v>
      </c>
      <c r="D59" s="16"/>
      <c r="E59" s="15">
        <f t="shared" si="6"/>
        <v>0</v>
      </c>
      <c r="F59" s="15">
        <v>0</v>
      </c>
      <c r="G59" s="15">
        <v>0</v>
      </c>
      <c r="H59" s="15">
        <f t="shared" si="8"/>
        <v>0</v>
      </c>
      <c r="I59" s="31">
        <v>0</v>
      </c>
      <c r="J59" s="32" t="s">
        <v>39</v>
      </c>
    </row>
    <row r="60" customHeight="1" spans="1:10">
      <c r="A60" s="13"/>
      <c r="B60" s="14"/>
      <c r="C60" s="15"/>
      <c r="D60" s="16"/>
      <c r="E60" s="15"/>
      <c r="F60" s="15">
        <v>0</v>
      </c>
      <c r="G60" s="15">
        <v>0</v>
      </c>
      <c r="H60" s="15">
        <f t="shared" si="8"/>
        <v>0</v>
      </c>
      <c r="I60" s="34"/>
      <c r="J60" s="33"/>
    </row>
    <row r="61" customHeight="1" spans="1:10">
      <c r="A61" s="13"/>
      <c r="B61" s="14"/>
      <c r="C61" s="15"/>
      <c r="D61" s="16"/>
      <c r="E61" s="15"/>
      <c r="F61" s="15">
        <v>0</v>
      </c>
      <c r="G61" s="15">
        <v>0</v>
      </c>
      <c r="H61" s="15">
        <f t="shared" si="8"/>
        <v>0</v>
      </c>
      <c r="I61" s="34"/>
      <c r="J61" s="33"/>
    </row>
    <row r="62" s="1" customFormat="1" customHeight="1" spans="1:10">
      <c r="A62" s="17"/>
      <c r="B62" s="18" t="s">
        <v>40</v>
      </c>
      <c r="C62" s="19">
        <f>SUM(C59)</f>
        <v>0</v>
      </c>
      <c r="D62" s="19">
        <f t="shared" ref="D62:E62" si="15">SUM(D59)</f>
        <v>0</v>
      </c>
      <c r="E62" s="19">
        <f t="shared" si="15"/>
        <v>0</v>
      </c>
      <c r="F62" s="19">
        <f>SUM(F59:F61)</f>
        <v>0</v>
      </c>
      <c r="G62" s="19">
        <f t="shared" ref="G62:H62" si="16">SUM(G59:G61)</f>
        <v>0</v>
      </c>
      <c r="H62" s="19">
        <f t="shared" si="16"/>
        <v>0</v>
      </c>
      <c r="I62" s="35"/>
      <c r="J62" s="36"/>
    </row>
    <row r="63" customHeight="1" spans="1:10">
      <c r="A63" s="20">
        <v>10</v>
      </c>
      <c r="B63" s="14" t="s">
        <v>41</v>
      </c>
      <c r="C63" s="15">
        <v>0</v>
      </c>
      <c r="D63" s="16"/>
      <c r="E63" s="23" t="s">
        <v>27</v>
      </c>
      <c r="F63" s="23">
        <v>0</v>
      </c>
      <c r="G63" s="15">
        <v>0</v>
      </c>
      <c r="H63" s="15">
        <f t="shared" ref="H63:H68" si="17">F63+G63</f>
        <v>0</v>
      </c>
      <c r="I63" s="31"/>
      <c r="J63" s="40"/>
    </row>
    <row r="64" customHeight="1" spans="1:10">
      <c r="A64" s="27"/>
      <c r="B64" s="14"/>
      <c r="C64" s="15"/>
      <c r="D64" s="16"/>
      <c r="E64" s="23"/>
      <c r="F64" s="23">
        <v>0</v>
      </c>
      <c r="G64" s="15">
        <v>0</v>
      </c>
      <c r="H64" s="15">
        <f t="shared" si="17"/>
        <v>0</v>
      </c>
      <c r="I64" s="31"/>
      <c r="J64" s="41"/>
    </row>
    <row r="65" customHeight="1" spans="1:10">
      <c r="A65" s="27"/>
      <c r="B65" s="14"/>
      <c r="C65" s="15"/>
      <c r="D65" s="16"/>
      <c r="E65" s="23"/>
      <c r="F65" s="23">
        <v>0</v>
      </c>
      <c r="G65" s="15">
        <v>0</v>
      </c>
      <c r="H65" s="15">
        <f t="shared" si="17"/>
        <v>0</v>
      </c>
      <c r="I65" s="31"/>
      <c r="J65" s="41"/>
    </row>
    <row r="66" customHeight="1" spans="1:10">
      <c r="A66" s="27"/>
      <c r="B66" s="14"/>
      <c r="C66" s="15"/>
      <c r="D66" s="16"/>
      <c r="E66" s="23"/>
      <c r="F66" s="23">
        <v>0</v>
      </c>
      <c r="G66" s="15">
        <v>0</v>
      </c>
      <c r="H66" s="15">
        <f t="shared" si="17"/>
        <v>0</v>
      </c>
      <c r="I66" s="31"/>
      <c r="J66" s="41"/>
    </row>
    <row r="67" customHeight="1" spans="1:10">
      <c r="A67" s="27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1"/>
      <c r="J67" s="41"/>
    </row>
    <row r="68" customHeight="1" spans="1:10">
      <c r="A68" s="24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1"/>
      <c r="J68" s="41"/>
    </row>
    <row r="69" s="1" customFormat="1" customHeight="1" spans="1:10">
      <c r="A69" s="17"/>
      <c r="B69" s="18" t="s">
        <v>42</v>
      </c>
      <c r="C69" s="19">
        <f>SUM(C63)</f>
        <v>0</v>
      </c>
      <c r="D69" s="19">
        <f>SUM(D63)</f>
        <v>0</v>
      </c>
      <c r="E69" s="19">
        <f>SUM(E63)</f>
        <v>0</v>
      </c>
      <c r="F69" s="19">
        <f>SUM(F63:F68)</f>
        <v>0</v>
      </c>
      <c r="G69" s="19">
        <f>SUM(G63:G68)</f>
        <v>0</v>
      </c>
      <c r="H69" s="19">
        <f>SUM(H63:H68)</f>
        <v>0</v>
      </c>
      <c r="I69" s="35"/>
      <c r="J69" s="42"/>
    </row>
    <row r="70" customHeight="1" spans="1:10">
      <c r="A70" s="17"/>
      <c r="B70" s="18" t="s">
        <v>43</v>
      </c>
      <c r="C70" s="19">
        <f t="shared" ref="C70:H70" si="18">SUM(C69,C62,C58,C55,C50,C45,C35,C30,C19,C16)</f>
        <v>0</v>
      </c>
      <c r="D70" s="19">
        <f t="shared" si="18"/>
        <v>0</v>
      </c>
      <c r="E70" s="19">
        <f t="shared" si="18"/>
        <v>0</v>
      </c>
      <c r="F70" s="19">
        <f t="shared" si="18"/>
        <v>1650</v>
      </c>
      <c r="G70" s="19">
        <f t="shared" si="18"/>
        <v>0</v>
      </c>
      <c r="H70" s="19">
        <f t="shared" si="18"/>
        <v>1650</v>
      </c>
      <c r="I70" s="35"/>
      <c r="J70" s="50"/>
    </row>
    <row r="74" customHeight="1" spans="1:9">
      <c r="A74" s="43" t="s">
        <v>44</v>
      </c>
      <c r="B74" s="44"/>
      <c r="C74" s="45" t="s">
        <v>45</v>
      </c>
      <c r="D74" s="45"/>
      <c r="E74" s="45" t="s">
        <v>46</v>
      </c>
      <c r="F74" s="45"/>
      <c r="G74" s="45" t="s">
        <v>47</v>
      </c>
      <c r="H74" s="45"/>
      <c r="I74" s="51" t="s">
        <v>48</v>
      </c>
    </row>
    <row r="75" customHeight="1" spans="1:9">
      <c r="A75" s="46">
        <f>C70</f>
        <v>0</v>
      </c>
      <c r="B75" s="47"/>
      <c r="C75" s="47">
        <f>H70</f>
        <v>1650</v>
      </c>
      <c r="D75" s="47"/>
      <c r="E75" s="47">
        <f>F70</f>
        <v>1650</v>
      </c>
      <c r="F75" s="47"/>
      <c r="G75" s="47">
        <f>G70</f>
        <v>0</v>
      </c>
      <c r="H75" s="47"/>
      <c r="I75" s="52">
        <f>A75-C75</f>
        <v>-1650</v>
      </c>
    </row>
    <row r="77" customHeight="1" spans="1:9">
      <c r="A77" s="48" t="s">
        <v>49</v>
      </c>
      <c r="B77" s="1"/>
      <c r="C77" s="49" t="s">
        <v>50</v>
      </c>
      <c r="D77" s="48"/>
      <c r="E77" s="48" t="s">
        <v>51</v>
      </c>
      <c r="F77" s="48"/>
      <c r="G77" s="48" t="s">
        <v>52</v>
      </c>
      <c r="H77" s="48"/>
      <c r="I77" s="1"/>
    </row>
    <row r="79" customHeight="1" spans="6:6">
      <c r="F79" t="s">
        <v>27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2025-11-10T07:26:19Z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886ABD6146444467AE78B81792E07520_13</vt:lpwstr>
  </property>
</Properties>
</file>