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E2EC93B6-D391-DA4E-88FB-6E4BEE7A475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H20" i="1"/>
  <c r="H21" i="1"/>
  <c r="H22" i="1"/>
  <c r="H23" i="1"/>
  <c r="H24" i="1"/>
  <c r="H25" i="1"/>
  <c r="F11" i="1"/>
  <c r="H10" i="1"/>
  <c r="H19" i="1"/>
  <c r="H9" i="1"/>
  <c r="H8" i="1"/>
  <c r="H18" i="1"/>
  <c r="H43" i="1"/>
  <c r="G43" i="1"/>
  <c r="F43" i="1"/>
  <c r="D43" i="1"/>
  <c r="C43" i="1"/>
  <c r="E40" i="1"/>
  <c r="E43" i="1" s="1"/>
  <c r="G39" i="1"/>
  <c r="F39" i="1"/>
  <c r="D39" i="1"/>
  <c r="C39" i="1"/>
  <c r="H38" i="1"/>
  <c r="H39" i="1" s="1"/>
  <c r="E38" i="1"/>
  <c r="E39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2" i="1"/>
  <c r="E32" i="1"/>
  <c r="E34" i="1" s="1"/>
  <c r="G31" i="1"/>
  <c r="F31" i="1"/>
  <c r="D31" i="1"/>
  <c r="C31" i="1"/>
  <c r="H30" i="1"/>
  <c r="H31" i="1" s="1"/>
  <c r="E30" i="1"/>
  <c r="E31" i="1" s="1"/>
  <c r="H29" i="1"/>
  <c r="G29" i="1"/>
  <c r="F29" i="1"/>
  <c r="D29" i="1"/>
  <c r="C29" i="1"/>
  <c r="E27" i="1"/>
  <c r="E29" i="1" s="1"/>
  <c r="G26" i="1"/>
  <c r="D26" i="1"/>
  <c r="C26" i="1"/>
  <c r="E18" i="1"/>
  <c r="E26" i="1" s="1"/>
  <c r="G17" i="1"/>
  <c r="F17" i="1"/>
  <c r="D17" i="1"/>
  <c r="C17" i="1"/>
  <c r="H16" i="1"/>
  <c r="H15" i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7" i="1" l="1"/>
  <c r="H26" i="1"/>
  <c r="H11" i="1"/>
  <c r="H34" i="1"/>
  <c r="H37" i="1"/>
  <c r="D44" i="1"/>
  <c r="C44" i="1"/>
  <c r="F44" i="1"/>
  <c r="E49" i="1" s="1"/>
  <c r="I49" i="1" s="1"/>
  <c r="G44" i="1"/>
  <c r="G49" i="1" s="1"/>
  <c r="E44" i="1"/>
  <c r="A49" i="1" s="1"/>
  <c r="H44" i="1" l="1"/>
  <c r="C49" i="1" s="1"/>
</calcChain>
</file>

<file path=xl/sharedStrings.xml><?xml version="1.0" encoding="utf-8"?>
<sst xmlns="http://schemas.openxmlformats.org/spreadsheetml/2006/main" count="64" uniqueCount="55">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</sst>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33" zoomScale="125" zoomScaleNormal="125" workbookViewId="0">
      <selection activeCell="F27" sqref="F2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40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40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39"/>
      <c r="E8" s="31">
        <f>C8*D8</f>
        <v>0</v>
      </c>
      <c r="F8" s="9">
        <v>70.02</v>
      </c>
      <c r="G8" s="9"/>
      <c r="H8" s="9">
        <f>F8</f>
        <v>70.02</v>
      </c>
      <c r="I8" s="23" t="s">
        <v>53</v>
      </c>
      <c r="J8" s="55" t="s">
        <v>15</v>
      </c>
    </row>
    <row r="9" spans="1:12" ht="21" customHeight="1">
      <c r="A9" s="42"/>
      <c r="B9" s="35"/>
      <c r="C9" s="36"/>
      <c r="D9" s="39"/>
      <c r="E9" s="36"/>
      <c r="F9" s="24"/>
      <c r="G9" s="9"/>
      <c r="H9" s="9">
        <f>F9</f>
        <v>0</v>
      </c>
      <c r="I9" s="23" t="s">
        <v>53</v>
      </c>
      <c r="J9" s="56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6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70.02</v>
      </c>
      <c r="G11" s="13">
        <f>SUM(G8:G9)</f>
        <v>0</v>
      </c>
      <c r="H11" s="13">
        <f>SUM(H8:H10)</f>
        <v>70.02</v>
      </c>
      <c r="I11" s="19"/>
      <c r="J11" s="57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5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6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7"/>
    </row>
    <row r="15" spans="1:12" ht="21" customHeight="1">
      <c r="A15" s="41">
        <v>3</v>
      </c>
      <c r="B15" s="58" t="s">
        <v>20</v>
      </c>
      <c r="C15" s="48">
        <v>0</v>
      </c>
      <c r="D15" s="39"/>
      <c r="E15" s="48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2" t="s">
        <v>21</v>
      </c>
    </row>
    <row r="16" spans="1:12" ht="21" customHeight="1">
      <c r="A16" s="41"/>
      <c r="B16" s="58"/>
      <c r="C16" s="48"/>
      <c r="D16" s="39"/>
      <c r="E16" s="48"/>
      <c r="F16" s="9">
        <v>0</v>
      </c>
      <c r="G16" s="9">
        <v>0</v>
      </c>
      <c r="H16" s="9">
        <f>F16+G16</f>
        <v>0</v>
      </c>
      <c r="I16" s="18"/>
      <c r="J16" s="53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4"/>
    </row>
    <row r="18" spans="1:10" ht="21" customHeight="1">
      <c r="A18" s="33">
        <v>4</v>
      </c>
      <c r="B18" s="26" t="s">
        <v>23</v>
      </c>
      <c r="C18" s="31">
        <v>0</v>
      </c>
      <c r="D18" s="39"/>
      <c r="E18" s="31">
        <f>C18*D18</f>
        <v>0</v>
      </c>
      <c r="F18" s="9">
        <v>92</v>
      </c>
      <c r="G18" s="9"/>
      <c r="H18" s="9">
        <f>F18</f>
        <v>92</v>
      </c>
      <c r="I18" s="23" t="s">
        <v>54</v>
      </c>
      <c r="J18" s="52" t="s">
        <v>24</v>
      </c>
    </row>
    <row r="19" spans="1:10" ht="21" customHeight="1">
      <c r="A19" s="42"/>
      <c r="B19" s="35"/>
      <c r="C19" s="36"/>
      <c r="D19" s="39"/>
      <c r="E19" s="36"/>
      <c r="F19" s="9">
        <v>27.1</v>
      </c>
      <c r="G19" s="9"/>
      <c r="H19" s="9">
        <f t="shared" ref="H19" si="3">F19</f>
        <v>27.1</v>
      </c>
      <c r="I19" s="23" t="s">
        <v>54</v>
      </c>
      <c r="J19" s="53"/>
    </row>
    <row r="20" spans="1:10" ht="21" customHeight="1">
      <c r="A20" s="42"/>
      <c r="B20" s="35"/>
      <c r="C20" s="36"/>
      <c r="D20" s="10"/>
      <c r="E20" s="36"/>
      <c r="F20" s="9">
        <v>29.8</v>
      </c>
      <c r="G20" s="9"/>
      <c r="H20" s="9">
        <f t="shared" ref="H20:H25" si="4">F20</f>
        <v>29.8</v>
      </c>
      <c r="I20" s="23" t="s">
        <v>54</v>
      </c>
      <c r="J20" s="53"/>
    </row>
    <row r="21" spans="1:10" ht="21" customHeight="1">
      <c r="A21" s="42"/>
      <c r="B21" s="35"/>
      <c r="C21" s="36"/>
      <c r="D21" s="10"/>
      <c r="E21" s="36"/>
      <c r="F21" s="9">
        <v>34.299999999999997</v>
      </c>
      <c r="G21" s="9"/>
      <c r="H21" s="9">
        <f t="shared" si="4"/>
        <v>34.299999999999997</v>
      </c>
      <c r="I21" s="23" t="s">
        <v>54</v>
      </c>
      <c r="J21" s="53"/>
    </row>
    <row r="22" spans="1:10" ht="21" customHeight="1">
      <c r="A22" s="42"/>
      <c r="B22" s="35"/>
      <c r="C22" s="36"/>
      <c r="D22" s="10"/>
      <c r="E22" s="36"/>
      <c r="F22" s="9">
        <v>60.1</v>
      </c>
      <c r="G22" s="9"/>
      <c r="H22" s="9">
        <f t="shared" si="4"/>
        <v>60.1</v>
      </c>
      <c r="I22" s="23" t="s">
        <v>54</v>
      </c>
      <c r="J22" s="53"/>
    </row>
    <row r="23" spans="1:10" ht="21" customHeight="1">
      <c r="A23" s="42"/>
      <c r="B23" s="35"/>
      <c r="C23" s="36"/>
      <c r="D23" s="10"/>
      <c r="E23" s="36"/>
      <c r="F23" s="9">
        <v>32.5</v>
      </c>
      <c r="G23" s="9"/>
      <c r="H23" s="9">
        <f t="shared" si="4"/>
        <v>32.5</v>
      </c>
      <c r="I23" s="23" t="s">
        <v>54</v>
      </c>
      <c r="J23" s="53"/>
    </row>
    <row r="24" spans="1:10" ht="21" customHeight="1">
      <c r="A24" s="42"/>
      <c r="B24" s="35"/>
      <c r="C24" s="36"/>
      <c r="D24" s="10"/>
      <c r="E24" s="36"/>
      <c r="F24" s="9">
        <v>44.5</v>
      </c>
      <c r="G24" s="9"/>
      <c r="H24" s="9">
        <f t="shared" si="4"/>
        <v>44.5</v>
      </c>
      <c r="I24" s="23" t="s">
        <v>54</v>
      </c>
      <c r="J24" s="53"/>
    </row>
    <row r="25" spans="1:10" ht="21" customHeight="1">
      <c r="A25" s="34"/>
      <c r="B25" s="27"/>
      <c r="C25" s="32"/>
      <c r="D25" s="10"/>
      <c r="E25" s="32"/>
      <c r="F25" s="9">
        <v>55.1</v>
      </c>
      <c r="G25" s="9"/>
      <c r="H25" s="9">
        <f t="shared" si="4"/>
        <v>55.1</v>
      </c>
      <c r="I25" s="23" t="s">
        <v>54</v>
      </c>
      <c r="J25" s="53"/>
    </row>
    <row r="26" spans="1:10" s="1" customFormat="1" ht="21" customHeight="1">
      <c r="A26" s="11"/>
      <c r="B26" s="12" t="s">
        <v>25</v>
      </c>
      <c r="C26" s="13">
        <f>SUM(C18)</f>
        <v>0</v>
      </c>
      <c r="D26" s="13">
        <f>SUM(D18)</f>
        <v>0</v>
      </c>
      <c r="E26" s="13">
        <f>SUM(E18)</f>
        <v>0</v>
      </c>
      <c r="F26" s="13">
        <f>SUM(F18:F25)</f>
        <v>375.4</v>
      </c>
      <c r="G26" s="13">
        <f>SUM(G18:G19)</f>
        <v>0</v>
      </c>
      <c r="H26" s="13">
        <f>SUM(H18:H25)</f>
        <v>375.4</v>
      </c>
      <c r="I26" s="19"/>
      <c r="J26" s="54"/>
    </row>
    <row r="27" spans="1:10" ht="22" customHeight="1">
      <c r="A27" s="33">
        <v>5</v>
      </c>
      <c r="B27" s="26" t="s">
        <v>26</v>
      </c>
      <c r="C27" s="31"/>
      <c r="D27" s="33"/>
      <c r="E27" s="31">
        <f>C27*D27</f>
        <v>0</v>
      </c>
      <c r="F27" s="9"/>
      <c r="G27" s="9"/>
      <c r="H27" s="9"/>
      <c r="I27" s="18"/>
      <c r="J27" s="55" t="s">
        <v>27</v>
      </c>
    </row>
    <row r="28" spans="1:10" ht="22" customHeight="1">
      <c r="A28" s="42"/>
      <c r="B28" s="35"/>
      <c r="C28" s="36"/>
      <c r="D28" s="42"/>
      <c r="E28" s="36"/>
      <c r="F28" s="9"/>
      <c r="G28" s="9"/>
      <c r="H28" s="9"/>
      <c r="I28" s="18"/>
      <c r="J28" s="56"/>
    </row>
    <row r="29" spans="1:10" s="1" customFormat="1" ht="21" customHeight="1">
      <c r="A29" s="11"/>
      <c r="B29" s="12" t="s">
        <v>28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>SUM(F27:F28)</f>
        <v>0</v>
      </c>
      <c r="G29" s="13">
        <f>SUM(G27:G28)</f>
        <v>0</v>
      </c>
      <c r="H29" s="13">
        <f>SUM(H27:H28)</f>
        <v>0</v>
      </c>
      <c r="I29" s="19"/>
      <c r="J29" s="57"/>
    </row>
    <row r="30" spans="1:10" ht="21" customHeight="1">
      <c r="A30" s="7">
        <v>6</v>
      </c>
      <c r="B30" s="8" t="s">
        <v>29</v>
      </c>
      <c r="C30" s="9">
        <v>0</v>
      </c>
      <c r="D30" s="10"/>
      <c r="E30" s="9">
        <f t="shared" ref="E30:E35" si="5">C30*D30</f>
        <v>0</v>
      </c>
      <c r="F30" s="9">
        <v>0</v>
      </c>
      <c r="G30" s="9">
        <v>0</v>
      </c>
      <c r="H30" s="9">
        <f t="shared" ref="H30:H33" si="6">F30+G30</f>
        <v>0</v>
      </c>
      <c r="I30" s="18"/>
      <c r="J30" s="55" t="s">
        <v>30</v>
      </c>
    </row>
    <row r="31" spans="1:10" s="1" customFormat="1" ht="21" customHeight="1">
      <c r="A31" s="11"/>
      <c r="B31" s="12" t="s">
        <v>31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7">SUM(F30:F30)</f>
        <v>0</v>
      </c>
      <c r="G31" s="13">
        <f t="shared" si="7"/>
        <v>0</v>
      </c>
      <c r="H31" s="13">
        <f t="shared" si="7"/>
        <v>0</v>
      </c>
      <c r="I31" s="19"/>
      <c r="J31" s="54"/>
    </row>
    <row r="32" spans="1:10" ht="21" customHeight="1">
      <c r="A32" s="41">
        <v>7</v>
      </c>
      <c r="B32" s="58" t="s">
        <v>32</v>
      </c>
      <c r="C32" s="48">
        <v>0</v>
      </c>
      <c r="D32" s="39"/>
      <c r="E32" s="48">
        <f t="shared" si="5"/>
        <v>0</v>
      </c>
      <c r="F32" s="9"/>
      <c r="G32" s="9">
        <v>0</v>
      </c>
      <c r="H32" s="9">
        <f t="shared" si="6"/>
        <v>0</v>
      </c>
      <c r="I32" s="18"/>
      <c r="J32" s="49"/>
    </row>
    <row r="33" spans="1:10" ht="21" customHeight="1">
      <c r="A33" s="41"/>
      <c r="B33" s="58"/>
      <c r="C33" s="48"/>
      <c r="D33" s="39"/>
      <c r="E33" s="48"/>
      <c r="F33" s="9">
        <v>0</v>
      </c>
      <c r="G33" s="9">
        <v>0</v>
      </c>
      <c r="H33" s="9">
        <f t="shared" si="6"/>
        <v>0</v>
      </c>
      <c r="I33" s="18"/>
      <c r="J33" s="50"/>
    </row>
    <row r="34" spans="1:10" s="1" customFormat="1" ht="21" customHeight="1">
      <c r="A34" s="11"/>
      <c r="B34" s="12" t="s">
        <v>33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8">SUM(F32:F33)</f>
        <v>0</v>
      </c>
      <c r="G34" s="13">
        <f t="shared" si="8"/>
        <v>0</v>
      </c>
      <c r="H34" s="13">
        <f t="shared" si="8"/>
        <v>0</v>
      </c>
      <c r="I34" s="19"/>
      <c r="J34" s="51"/>
    </row>
    <row r="35" spans="1:10" ht="21" customHeight="1">
      <c r="A35" s="41">
        <v>8</v>
      </c>
      <c r="B35" s="58" t="s">
        <v>34</v>
      </c>
      <c r="C35" s="48">
        <v>0</v>
      </c>
      <c r="D35" s="39"/>
      <c r="E35" s="48">
        <f t="shared" si="5"/>
        <v>0</v>
      </c>
      <c r="F35" s="9">
        <v>0</v>
      </c>
      <c r="G35" s="9">
        <v>0</v>
      </c>
      <c r="H35" s="9">
        <f t="shared" ref="H35:H38" si="9">F35+G35</f>
        <v>0</v>
      </c>
      <c r="I35" s="18"/>
      <c r="J35" s="52" t="s">
        <v>35</v>
      </c>
    </row>
    <row r="36" spans="1:10" ht="21" customHeight="1">
      <c r="A36" s="41"/>
      <c r="B36" s="58"/>
      <c r="C36" s="48"/>
      <c r="D36" s="39"/>
      <c r="E36" s="48"/>
      <c r="F36" s="9">
        <v>0</v>
      </c>
      <c r="G36" s="9">
        <v>0</v>
      </c>
      <c r="H36" s="9">
        <f t="shared" si="9"/>
        <v>0</v>
      </c>
      <c r="I36" s="18"/>
      <c r="J36" s="53"/>
    </row>
    <row r="37" spans="1:10" s="1" customFormat="1" ht="21" customHeight="1">
      <c r="A37" s="11"/>
      <c r="B37" s="12" t="s">
        <v>36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10">SUM(F35:F36)</f>
        <v>0</v>
      </c>
      <c r="G37" s="13">
        <f t="shared" si="10"/>
        <v>0</v>
      </c>
      <c r="H37" s="13">
        <f t="shared" si="10"/>
        <v>0</v>
      </c>
      <c r="I37" s="19"/>
      <c r="J37" s="54"/>
    </row>
    <row r="38" spans="1:10" ht="21" customHeight="1">
      <c r="A38" s="7">
        <v>9</v>
      </c>
      <c r="B38" s="8" t="s">
        <v>37</v>
      </c>
      <c r="C38" s="9">
        <v>0</v>
      </c>
      <c r="D38" s="10"/>
      <c r="E38" s="9">
        <f>C38*D38</f>
        <v>0</v>
      </c>
      <c r="F38" s="9">
        <v>0</v>
      </c>
      <c r="G38" s="9">
        <v>0</v>
      </c>
      <c r="H38" s="9">
        <f t="shared" si="9"/>
        <v>0</v>
      </c>
      <c r="I38" s="18"/>
      <c r="J38" s="55" t="s">
        <v>38</v>
      </c>
    </row>
    <row r="39" spans="1:10" s="1" customFormat="1" ht="21" customHeight="1">
      <c r="A39" s="11"/>
      <c r="B39" s="12" t="s">
        <v>39</v>
      </c>
      <c r="C39" s="13">
        <f>SUM(C38)</f>
        <v>0</v>
      </c>
      <c r="D39" s="13">
        <f>SUM(D38)</f>
        <v>0</v>
      </c>
      <c r="E39" s="13">
        <f>SUM(E38)</f>
        <v>0</v>
      </c>
      <c r="F39" s="13">
        <f t="shared" ref="F39:H39" si="11">SUM(F38:F38)</f>
        <v>0</v>
      </c>
      <c r="G39" s="13">
        <f t="shared" si="11"/>
        <v>0</v>
      </c>
      <c r="H39" s="13">
        <f t="shared" si="11"/>
        <v>0</v>
      </c>
      <c r="I39" s="19"/>
      <c r="J39" s="57"/>
    </row>
    <row r="40" spans="1:10" ht="21" customHeight="1">
      <c r="A40" s="33">
        <v>10</v>
      </c>
      <c r="B40" s="26" t="s">
        <v>40</v>
      </c>
      <c r="C40" s="31">
        <v>0</v>
      </c>
      <c r="D40" s="33"/>
      <c r="E40" s="31">
        <f>C40*D40</f>
        <v>0</v>
      </c>
      <c r="F40" s="9"/>
      <c r="G40" s="9"/>
      <c r="H40" s="9"/>
      <c r="I40" s="23"/>
      <c r="J40" s="49"/>
    </row>
    <row r="41" spans="1:10" ht="21" customHeight="1">
      <c r="A41" s="42"/>
      <c r="B41" s="35"/>
      <c r="C41" s="36"/>
      <c r="D41" s="42"/>
      <c r="E41" s="36"/>
      <c r="F41" s="9"/>
      <c r="G41" s="9"/>
      <c r="H41" s="9"/>
      <c r="I41" s="18"/>
      <c r="J41" s="50"/>
    </row>
    <row r="42" spans="1:10" ht="21" customHeight="1">
      <c r="A42" s="42"/>
      <c r="B42" s="35"/>
      <c r="C42" s="36"/>
      <c r="D42" s="42"/>
      <c r="E42" s="36"/>
      <c r="F42" s="9"/>
      <c r="G42" s="9"/>
      <c r="H42" s="9"/>
      <c r="I42" s="18"/>
      <c r="J42" s="50"/>
    </row>
    <row r="43" spans="1:10" s="1" customFormat="1" ht="21" customHeight="1">
      <c r="A43" s="11"/>
      <c r="B43" s="12" t="s">
        <v>41</v>
      </c>
      <c r="C43" s="13">
        <f>SUM(C40)</f>
        <v>0</v>
      </c>
      <c r="D43" s="13">
        <f>SUM(D40)</f>
        <v>0</v>
      </c>
      <c r="E43" s="13">
        <f>SUM(E40)</f>
        <v>0</v>
      </c>
      <c r="F43" s="13">
        <f t="shared" ref="F43:H43" si="12">SUM(F40:F42)</f>
        <v>0</v>
      </c>
      <c r="G43" s="13">
        <f t="shared" si="12"/>
        <v>0</v>
      </c>
      <c r="H43" s="13">
        <f t="shared" si="12"/>
        <v>0</v>
      </c>
      <c r="I43" s="19"/>
      <c r="J43" s="51"/>
    </row>
    <row r="44" spans="1:10" ht="21" customHeight="1">
      <c r="A44" s="11"/>
      <c r="B44" s="12" t="s">
        <v>42</v>
      </c>
      <c r="C44" s="13">
        <f>SUM(C43,C39,C37,C34,C31,C29,C26,C17,C14,C11)</f>
        <v>0</v>
      </c>
      <c r="D44" s="13">
        <f>SUM(D43,D39,D37,D34,D31,D29,D26,D17,D14,D11)</f>
        <v>0</v>
      </c>
      <c r="E44" s="13">
        <f>SUM(E43,E39,E37,E34,E31,E29,E26,E17,E14,E11)</f>
        <v>0</v>
      </c>
      <c r="F44" s="13">
        <f>SUM(F43,F39,F37,F34,F31,F29,F26,F17,F14,F11)</f>
        <v>445.41999999999996</v>
      </c>
      <c r="G44" s="13">
        <f>SUM(G43,G39,G37,G34,G31,G29,G26,G17,G14,G11)</f>
        <v>0</v>
      </c>
      <c r="H44" s="13">
        <f>SUM(H43,H39,H37,H34,H31,H29,H26,H17,H14,H11)</f>
        <v>445.41999999999996</v>
      </c>
      <c r="I44" s="19"/>
      <c r="J44" s="20"/>
    </row>
    <row r="48" spans="1:10" ht="21" customHeight="1">
      <c r="A48" s="45" t="s">
        <v>43</v>
      </c>
      <c r="B48" s="46"/>
      <c r="C48" s="47" t="s">
        <v>44</v>
      </c>
      <c r="D48" s="47"/>
      <c r="E48" s="47" t="s">
        <v>45</v>
      </c>
      <c r="F48" s="47"/>
      <c r="G48" s="47" t="s">
        <v>46</v>
      </c>
      <c r="H48" s="47"/>
      <c r="I48" s="21" t="s">
        <v>47</v>
      </c>
    </row>
    <row r="49" spans="1:9" ht="21" customHeight="1">
      <c r="A49" s="43">
        <f>E44</f>
        <v>0</v>
      </c>
      <c r="B49" s="44"/>
      <c r="C49" s="44">
        <f>H44</f>
        <v>445.41999999999996</v>
      </c>
      <c r="D49" s="44"/>
      <c r="E49" s="44">
        <f>F44</f>
        <v>445.41999999999996</v>
      </c>
      <c r="F49" s="44"/>
      <c r="G49" s="44">
        <f>G44</f>
        <v>0</v>
      </c>
      <c r="H49" s="44"/>
      <c r="I49" s="22">
        <f>E49</f>
        <v>445.41999999999996</v>
      </c>
    </row>
    <row r="51" spans="1:9" ht="21" customHeight="1">
      <c r="A51" s="14" t="s">
        <v>48</v>
      </c>
      <c r="B51" s="1"/>
      <c r="C51" s="15" t="s">
        <v>49</v>
      </c>
      <c r="D51" s="14"/>
      <c r="E51" s="14" t="s">
        <v>50</v>
      </c>
      <c r="F51" s="14"/>
      <c r="G51" s="14" t="s">
        <v>51</v>
      </c>
      <c r="H51" s="14"/>
      <c r="I51" s="1"/>
    </row>
  </sheetData>
  <mergeCells count="66">
    <mergeCell ref="B18:B25"/>
    <mergeCell ref="A18:A25"/>
    <mergeCell ref="C18:C25"/>
    <mergeCell ref="E18:E25"/>
    <mergeCell ref="A32:A33"/>
    <mergeCell ref="A35:A36"/>
    <mergeCell ref="B15:B16"/>
    <mergeCell ref="J38:J39"/>
    <mergeCell ref="D32:D33"/>
    <mergeCell ref="D35:D36"/>
    <mergeCell ref="E35:E36"/>
    <mergeCell ref="B27:B28"/>
    <mergeCell ref="B32:B33"/>
    <mergeCell ref="B35:B36"/>
    <mergeCell ref="C27:C28"/>
    <mergeCell ref="C32:C33"/>
    <mergeCell ref="C35:C36"/>
    <mergeCell ref="D15:D16"/>
    <mergeCell ref="D18:D19"/>
    <mergeCell ref="D27:D28"/>
    <mergeCell ref="C15:C16"/>
    <mergeCell ref="J4:J5"/>
    <mergeCell ref="J6:J7"/>
    <mergeCell ref="J8:J11"/>
    <mergeCell ref="J12:J14"/>
    <mergeCell ref="J15:J17"/>
    <mergeCell ref="E15:E16"/>
    <mergeCell ref="E27:E28"/>
    <mergeCell ref="E32:E33"/>
    <mergeCell ref="J40:J43"/>
    <mergeCell ref="J18:J26"/>
    <mergeCell ref="J27:J29"/>
    <mergeCell ref="J30:J31"/>
    <mergeCell ref="J32:J34"/>
    <mergeCell ref="J35:J37"/>
    <mergeCell ref="A49:B49"/>
    <mergeCell ref="C49:D49"/>
    <mergeCell ref="E49:F49"/>
    <mergeCell ref="G49:H49"/>
    <mergeCell ref="A40:A42"/>
    <mergeCell ref="A48:B48"/>
    <mergeCell ref="C48:D48"/>
    <mergeCell ref="E48:F48"/>
    <mergeCell ref="G48:H48"/>
    <mergeCell ref="D40:D42"/>
    <mergeCell ref="E40:E42"/>
    <mergeCell ref="B40:B42"/>
    <mergeCell ref="C40:C42"/>
    <mergeCell ref="A6:A7"/>
    <mergeCell ref="A12:A13"/>
    <mergeCell ref="A15:A16"/>
    <mergeCell ref="A27:A28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2024-10-14T09:04:22Z</cp:lastPrinted>
  <dcterms:created xsi:type="dcterms:W3CDTF">2023-03-16T11:13:00Z</dcterms:created>
  <dcterms:modified xsi:type="dcterms:W3CDTF">2024-10-22T12:36:57Z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