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0385" windowHeight="8370"/>
  </bookViews>
  <sheets>
    <sheet name="员工报销明细" sheetId="3" r:id="rId1"/>
  </sheets>
  <calcPr calcId="124519" concurrentCalc="0"/>
</workbook>
</file>

<file path=xl/calcChain.xml><?xml version="1.0" encoding="utf-8"?>
<calcChain xmlns="http://schemas.openxmlformats.org/spreadsheetml/2006/main">
  <c r="E45" i="3"/>
  <c r="E52"/>
  <c r="E41"/>
  <c r="E44"/>
  <c r="E38"/>
  <c r="E40"/>
  <c r="E33"/>
  <c r="E37"/>
  <c r="E28"/>
  <c r="E32"/>
  <c r="E25"/>
  <c r="E27"/>
  <c r="E24"/>
  <c r="E17"/>
  <c r="E21"/>
  <c r="E14"/>
  <c r="E16"/>
  <c r="E8"/>
  <c r="E13"/>
  <c r="E53"/>
  <c r="A58"/>
  <c r="H45"/>
  <c r="H46"/>
  <c r="H47"/>
  <c r="H48"/>
  <c r="H49"/>
  <c r="H50"/>
  <c r="H51"/>
  <c r="H52"/>
  <c r="H41"/>
  <c r="H42"/>
  <c r="H43"/>
  <c r="H44"/>
  <c r="H38"/>
  <c r="H39"/>
  <c r="H40"/>
  <c r="H33"/>
  <c r="H34"/>
  <c r="H35"/>
  <c r="H36"/>
  <c r="H37"/>
  <c r="H28"/>
  <c r="H29"/>
  <c r="H30"/>
  <c r="H31"/>
  <c r="H32"/>
  <c r="H25"/>
  <c r="H26"/>
  <c r="H27"/>
  <c r="H22"/>
  <c r="H23"/>
  <c r="H24"/>
  <c r="H17"/>
  <c r="H18"/>
  <c r="H19"/>
  <c r="H20"/>
  <c r="H21"/>
  <c r="H14"/>
  <c r="H15"/>
  <c r="H16"/>
  <c r="H8"/>
  <c r="H9"/>
  <c r="H10"/>
  <c r="H11"/>
  <c r="H12"/>
  <c r="H13"/>
  <c r="H53"/>
  <c r="C58"/>
  <c r="I58"/>
  <c r="G52"/>
  <c r="G44"/>
  <c r="G40"/>
  <c r="G37"/>
  <c r="G32"/>
  <c r="G27"/>
  <c r="G24"/>
  <c r="G21"/>
  <c r="G16"/>
  <c r="G13"/>
  <c r="G53"/>
  <c r="G58"/>
  <c r="F52"/>
  <c r="F44"/>
  <c r="F40"/>
  <c r="F37"/>
  <c r="F32"/>
  <c r="F27"/>
  <c r="F24"/>
  <c r="F21"/>
  <c r="F16"/>
  <c r="F13"/>
  <c r="F53"/>
  <c r="E58"/>
  <c r="D52"/>
  <c r="D44"/>
  <c r="D40"/>
  <c r="D37"/>
  <c r="D32"/>
  <c r="D27"/>
  <c r="D24"/>
  <c r="D21"/>
  <c r="D16"/>
  <c r="D13"/>
  <c r="D53"/>
  <c r="C52"/>
  <c r="C44"/>
  <c r="C40"/>
  <c r="C37"/>
  <c r="C32"/>
  <c r="C27"/>
  <c r="C24"/>
  <c r="C21"/>
  <c r="C16"/>
  <c r="C13"/>
  <c r="C53"/>
</calcChain>
</file>

<file path=xl/sharedStrings.xml><?xml version="1.0" encoding="utf-8"?>
<sst xmlns="http://schemas.openxmlformats.org/spreadsheetml/2006/main" count="54" uniqueCount="54">
  <si>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</si>
  <si>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</si>
  <si>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</si>
  <si>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</si>
  <si>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</si>
  <si>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</si>
  <si>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</si>
  <si>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</si>
  <si>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</si>
  <si>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</si>
  <si>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</si>
  <si>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</si>
  <si>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</si>
  <si>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</si>
  <si>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</si>
  <si>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</si>
  <si>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</si>
  <si>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</si>
  <si>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</si>
  <si>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</si>
  <si>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</si>
  <si>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</si>
  <si>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</si>
  <si>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</si>
  <si>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</si>
  <si>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</si>
  <si>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</si>
  <si>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</si>
  <si>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</si>
  <si>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</si>
  <si>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</si>
  <si>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</si>
  <si>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</si>
  <si>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</si>
  <si>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</si>
  <si>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</si>
  <si>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</si>
  <si>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</si>
  <si>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</si>
  <si>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</si>
  <si>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</si>
  <si>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</si>
  <si>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</si>
  <si>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</si>
  <si>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</si>
  <si>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</si>
  <si>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</si>
  <si>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</si>
  <si>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</si>
  <si>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</si>
  <si>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</si>
  <si>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团号：HMQA-180706-BAK7121</t>
    <phoneticPr fontId="9" type="noConversion"/>
  </si>
  <si>
    <t>会议日期：20180706</t>
    <phoneticPr fontId="9" type="noConversion"/>
  </si>
  <si>
    <t>陈玉妹</t>
    <phoneticPr fontId="9" type="noConversion"/>
  </si>
</sst>
</file>

<file path=xl/styles.xml><?xml version="1.0" encoding="utf-8"?>
<styleSheet xmlns="http://schemas.openxmlformats.org/spreadsheetml/2006/main">
  <numFmts count="3">
    <numFmt numFmtId="176" formatCode="#,##0.00_ "/>
    <numFmt numFmtId="179" formatCode="0.00_ "/>
    <numFmt numFmtId="180" formatCode="#,##0.00_);[Red]\(#,##0.00\)"/>
  </numFmts>
  <fonts count="1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57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179" fontId="4" fillId="5" borderId="3" xfId="0" applyNumberFormat="1" applyFont="1" applyFill="1" applyBorder="1" applyAlignment="1">
      <alignment horizontal="center" vertical="center"/>
    </xf>
    <xf numFmtId="179" fontId="4" fillId="6" borderId="3" xfId="0" applyNumberFormat="1" applyFont="1" applyFill="1" applyBorder="1" applyAlignment="1">
      <alignment horizontal="center" vertical="center"/>
    </xf>
    <xf numFmtId="180" fontId="4" fillId="5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80" fontId="0" fillId="0" borderId="3" xfId="0" applyNumberFormat="1" applyBorder="1" applyAlignment="1">
      <alignment horizontal="right" vertical="center"/>
    </xf>
    <xf numFmtId="0" fontId="3" fillId="7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180" fontId="3" fillId="7" borderId="3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180" fontId="3" fillId="0" borderId="0" xfId="0" applyNumberFormat="1" applyFont="1" applyAlignment="1">
      <alignment horizontal="center" vertical="center"/>
    </xf>
    <xf numFmtId="0" fontId="1" fillId="0" borderId="0" xfId="2" applyFont="1" applyAlignment="1">
      <alignment vertical="center"/>
    </xf>
    <xf numFmtId="0" fontId="0" fillId="0" borderId="3" xfId="0" applyBorder="1">
      <alignment vertical="center"/>
    </xf>
    <xf numFmtId="0" fontId="3" fillId="7" borderId="3" xfId="0" applyFont="1" applyFill="1" applyBorder="1">
      <alignment vertical="center"/>
    </xf>
    <xf numFmtId="0" fontId="6" fillId="0" borderId="3" xfId="0" applyFont="1" applyBorder="1">
      <alignment vertical="center"/>
    </xf>
    <xf numFmtId="0" fontId="4" fillId="8" borderId="3" xfId="0" applyFont="1" applyFill="1" applyBorder="1" applyAlignment="1">
      <alignment horizontal="center" vertical="center"/>
    </xf>
    <xf numFmtId="179" fontId="5" fillId="0" borderId="3" xfId="0" applyNumberFormat="1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10" fillId="7" borderId="3" xfId="0" applyFont="1" applyFill="1" applyBorder="1">
      <alignment vertical="center"/>
    </xf>
    <xf numFmtId="0" fontId="10" fillId="0" borderId="0" xfId="0" applyFont="1">
      <alignment vertical="center"/>
    </xf>
    <xf numFmtId="0" fontId="1" fillId="0" borderId="0" xfId="2" applyFont="1" applyAlignment="1">
      <alignment horizontal="center" vertical="center"/>
    </xf>
    <xf numFmtId="179" fontId="4" fillId="5" borderId="3" xfId="0" applyNumberFormat="1" applyFont="1" applyFill="1" applyBorder="1" applyAlignment="1">
      <alignment horizontal="center" vertical="center"/>
    </xf>
    <xf numFmtId="179" fontId="4" fillId="6" borderId="3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176" fontId="5" fillId="2" borderId="7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180" fontId="0" fillId="0" borderId="3" xfId="0" applyNumberFormat="1" applyBorder="1" applyAlignment="1">
      <alignment horizontal="right" vertical="center"/>
    </xf>
    <xf numFmtId="180" fontId="0" fillId="0" borderId="4" xfId="0" applyNumberFormat="1" applyBorder="1" applyAlignment="1">
      <alignment horizontal="center" vertical="center"/>
    </xf>
    <xf numFmtId="180" fontId="0" fillId="0" borderId="6" xfId="0" applyNumberFormat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2:L60"/>
  <sheetViews>
    <sheetView tabSelected="1" view="pageBreakPreview" zoomScale="84" zoomScaleSheetLayoutView="84" workbookViewId="0">
      <selection activeCell="E25" sqref="E25:E26"/>
    </sheetView>
  </sheetViews>
  <sheetFormatPr defaultColWidth="9" defaultRowHeight="21" customHeight="1"/>
  <cols>
    <col min="1" max="1" width="9" style="2"/>
    <col min="2" max="2" width="14.125" customWidth="1"/>
    <col min="3" max="3" width="15.375" style="3" customWidth="1"/>
    <col min="5" max="5" width="15.25" customWidth="1"/>
    <col min="6" max="6" width="11.625" bestFit="1" customWidth="1"/>
    <col min="8" max="8" width="11.25" customWidth="1"/>
    <col min="9" max="9" width="30.5" customWidth="1"/>
    <col min="10" max="10" width="39.5" customWidth="1"/>
  </cols>
  <sheetData>
    <row r="2" spans="1:12" ht="21" customHeight="1">
      <c r="C2" s="24" t="s">
        <v>0</v>
      </c>
      <c r="D2" s="24"/>
      <c r="E2" s="24"/>
      <c r="F2" s="24"/>
      <c r="G2" s="24"/>
      <c r="H2" s="24"/>
      <c r="I2" s="15"/>
      <c r="J2" s="15"/>
      <c r="K2" s="15"/>
      <c r="L2" s="15"/>
    </row>
    <row r="4" spans="1:12" ht="21" customHeight="1">
      <c r="H4" s="51" t="s">
        <v>51</v>
      </c>
      <c r="I4" s="52"/>
      <c r="J4" s="51" t="s">
        <v>52</v>
      </c>
    </row>
    <row r="5" spans="1:12" ht="21" customHeight="1">
      <c r="H5" s="53"/>
      <c r="I5" s="53"/>
      <c r="J5" s="53"/>
    </row>
    <row r="6" spans="1:12" ht="21" customHeight="1">
      <c r="A6" s="35" t="s">
        <v>1</v>
      </c>
      <c r="B6" s="40" t="s">
        <v>2</v>
      </c>
      <c r="C6" s="25" t="s">
        <v>3</v>
      </c>
      <c r="D6" s="25"/>
      <c r="E6" s="25"/>
      <c r="F6" s="26" t="s">
        <v>4</v>
      </c>
      <c r="G6" s="26"/>
      <c r="H6" s="26"/>
      <c r="I6" s="26"/>
      <c r="J6" s="40" t="s">
        <v>5</v>
      </c>
    </row>
    <row r="7" spans="1:12" ht="21" customHeight="1">
      <c r="A7" s="35"/>
      <c r="B7" s="40"/>
      <c r="C7" s="6" t="s">
        <v>6</v>
      </c>
      <c r="D7" s="7" t="s">
        <v>7</v>
      </c>
      <c r="E7" s="4" t="s">
        <v>8</v>
      </c>
      <c r="F7" s="5" t="s">
        <v>9</v>
      </c>
      <c r="G7" s="5" t="s">
        <v>10</v>
      </c>
      <c r="H7" s="5" t="s">
        <v>11</v>
      </c>
      <c r="I7" s="5" t="s">
        <v>12</v>
      </c>
      <c r="J7" s="40"/>
    </row>
    <row r="8" spans="1:12" ht="21" customHeight="1">
      <c r="A8" s="36">
        <v>1</v>
      </c>
      <c r="B8" s="30" t="s">
        <v>13</v>
      </c>
      <c r="C8" s="41">
        <v>0</v>
      </c>
      <c r="D8" s="44">
        <v>0</v>
      </c>
      <c r="E8" s="41">
        <f>C8*D8</f>
        <v>0</v>
      </c>
      <c r="F8" s="8">
        <v>0</v>
      </c>
      <c r="G8" s="8">
        <v>0</v>
      </c>
      <c r="H8" s="8">
        <f t="shared" ref="H8:H45" si="0">F8+G8</f>
        <v>0</v>
      </c>
      <c r="I8" s="21"/>
      <c r="J8" s="45" t="s">
        <v>14</v>
      </c>
    </row>
    <row r="9" spans="1:12" ht="21" customHeight="1">
      <c r="A9" s="36"/>
      <c r="B9" s="30"/>
      <c r="C9" s="41"/>
      <c r="D9" s="44"/>
      <c r="E9" s="41"/>
      <c r="F9" s="8">
        <v>0</v>
      </c>
      <c r="G9" s="8">
        <v>0</v>
      </c>
      <c r="H9" s="8">
        <f t="shared" si="0"/>
        <v>0</v>
      </c>
      <c r="I9" s="16"/>
      <c r="J9" s="46"/>
    </row>
    <row r="10" spans="1:12" ht="21" customHeight="1">
      <c r="A10" s="36"/>
      <c r="B10" s="30"/>
      <c r="C10" s="41"/>
      <c r="D10" s="44"/>
      <c r="E10" s="41"/>
      <c r="F10" s="8">
        <v>0</v>
      </c>
      <c r="G10" s="8">
        <v>0</v>
      </c>
      <c r="H10" s="8">
        <f t="shared" si="0"/>
        <v>0</v>
      </c>
      <c r="I10" s="16"/>
      <c r="J10" s="46"/>
    </row>
    <row r="11" spans="1:12" ht="21" customHeight="1">
      <c r="A11" s="36"/>
      <c r="B11" s="30"/>
      <c r="C11" s="41"/>
      <c r="D11" s="44"/>
      <c r="E11" s="41"/>
      <c r="F11" s="8">
        <v>0</v>
      </c>
      <c r="G11" s="8">
        <v>0</v>
      </c>
      <c r="H11" s="8">
        <f t="shared" si="0"/>
        <v>0</v>
      </c>
      <c r="I11" s="16"/>
      <c r="J11" s="46"/>
    </row>
    <row r="12" spans="1:12" ht="21" customHeight="1">
      <c r="A12" s="36"/>
      <c r="B12" s="30"/>
      <c r="C12" s="41"/>
      <c r="D12" s="44"/>
      <c r="E12" s="41"/>
      <c r="F12" s="8">
        <v>0</v>
      </c>
      <c r="G12" s="8">
        <v>0</v>
      </c>
      <c r="H12" s="8">
        <f t="shared" si="0"/>
        <v>0</v>
      </c>
      <c r="I12" s="16"/>
      <c r="J12" s="46"/>
    </row>
    <row r="13" spans="1:12" s="1" customFormat="1" ht="21" customHeight="1">
      <c r="A13" s="9"/>
      <c r="B13" s="10" t="s">
        <v>15</v>
      </c>
      <c r="C13" s="11">
        <f>SUM(C8)</f>
        <v>0</v>
      </c>
      <c r="D13" s="11">
        <f>SUM(D8)</f>
        <v>0</v>
      </c>
      <c r="E13" s="11">
        <f>SUM(E8)</f>
        <v>0</v>
      </c>
      <c r="F13" s="11">
        <f>SUM(F8:F12)</f>
        <v>0</v>
      </c>
      <c r="G13" s="11">
        <f t="shared" ref="G13:H13" si="1">SUM(G8:G12)</f>
        <v>0</v>
      </c>
      <c r="H13" s="11">
        <f t="shared" si="1"/>
        <v>0</v>
      </c>
      <c r="I13" s="17"/>
      <c r="J13" s="47"/>
    </row>
    <row r="14" spans="1:12" ht="21" customHeight="1">
      <c r="A14" s="37">
        <v>2</v>
      </c>
      <c r="B14" s="31" t="s">
        <v>16</v>
      </c>
      <c r="C14" s="42">
        <v>0</v>
      </c>
      <c r="D14" s="37"/>
      <c r="E14" s="42">
        <f>C14*D14</f>
        <v>0</v>
      </c>
      <c r="F14" s="8">
        <v>0</v>
      </c>
      <c r="G14" s="8">
        <v>0</v>
      </c>
      <c r="H14" s="8">
        <f t="shared" si="0"/>
        <v>0</v>
      </c>
      <c r="I14" s="16"/>
      <c r="J14" s="45" t="s">
        <v>17</v>
      </c>
    </row>
    <row r="15" spans="1:12" ht="21" customHeight="1">
      <c r="A15" s="38"/>
      <c r="B15" s="32"/>
      <c r="C15" s="43"/>
      <c r="D15" s="38"/>
      <c r="E15" s="43"/>
      <c r="F15" s="8">
        <v>0</v>
      </c>
      <c r="G15" s="8">
        <v>0</v>
      </c>
      <c r="H15" s="8">
        <f t="shared" ref="H15" si="2">F15+G15</f>
        <v>0</v>
      </c>
      <c r="I15" s="16"/>
      <c r="J15" s="46"/>
    </row>
    <row r="16" spans="1:12" s="1" customFormat="1" ht="21" customHeight="1">
      <c r="A16" s="9"/>
      <c r="B16" s="10" t="s">
        <v>18</v>
      </c>
      <c r="C16" s="11">
        <f>SUM(C14)</f>
        <v>0</v>
      </c>
      <c r="D16" s="11">
        <f>SUM(D14)</f>
        <v>0</v>
      </c>
      <c r="E16" s="11">
        <f>SUM(E14)</f>
        <v>0</v>
      </c>
      <c r="F16" s="11">
        <f t="shared" ref="F16:H16" si="3">SUM(F14:F15)</f>
        <v>0</v>
      </c>
      <c r="G16" s="11">
        <f t="shared" si="3"/>
        <v>0</v>
      </c>
      <c r="H16" s="11">
        <f t="shared" si="3"/>
        <v>0</v>
      </c>
      <c r="I16" s="17"/>
      <c r="J16" s="47"/>
    </row>
    <row r="17" spans="1:10" ht="21" customHeight="1">
      <c r="A17" s="36">
        <v>3</v>
      </c>
      <c r="B17" s="30" t="s">
        <v>19</v>
      </c>
      <c r="C17" s="41">
        <v>0</v>
      </c>
      <c r="D17" s="44"/>
      <c r="E17" s="41">
        <f>C17*D17</f>
        <v>0</v>
      </c>
      <c r="F17" s="8">
        <v>0</v>
      </c>
      <c r="G17" s="8">
        <v>0</v>
      </c>
      <c r="H17" s="8">
        <f t="shared" si="0"/>
        <v>0</v>
      </c>
      <c r="I17" s="16"/>
      <c r="J17" s="54" t="s">
        <v>20</v>
      </c>
    </row>
    <row r="18" spans="1:10" ht="21" customHeight="1">
      <c r="A18" s="36"/>
      <c r="B18" s="30"/>
      <c r="C18" s="41"/>
      <c r="D18" s="44"/>
      <c r="E18" s="41"/>
      <c r="F18" s="8">
        <v>0</v>
      </c>
      <c r="G18" s="8">
        <v>0</v>
      </c>
      <c r="H18" s="8">
        <f t="shared" si="0"/>
        <v>0</v>
      </c>
      <c r="I18" s="16"/>
      <c r="J18" s="55"/>
    </row>
    <row r="19" spans="1:10" ht="21" customHeight="1">
      <c r="A19" s="36"/>
      <c r="B19" s="30"/>
      <c r="C19" s="41"/>
      <c r="D19" s="44"/>
      <c r="E19" s="41"/>
      <c r="F19" s="8">
        <v>0</v>
      </c>
      <c r="G19" s="8">
        <v>0</v>
      </c>
      <c r="H19" s="8">
        <f t="shared" si="0"/>
        <v>0</v>
      </c>
      <c r="I19" s="16"/>
      <c r="J19" s="55"/>
    </row>
    <row r="20" spans="1:10" ht="21" customHeight="1">
      <c r="A20" s="36"/>
      <c r="B20" s="30"/>
      <c r="C20" s="41"/>
      <c r="D20" s="44"/>
      <c r="E20" s="41"/>
      <c r="F20" s="8">
        <v>0</v>
      </c>
      <c r="G20" s="8">
        <v>0</v>
      </c>
      <c r="H20" s="8">
        <f t="shared" si="0"/>
        <v>0</v>
      </c>
      <c r="I20" s="16"/>
      <c r="J20" s="55"/>
    </row>
    <row r="21" spans="1:10" s="1" customFormat="1" ht="21" customHeight="1">
      <c r="A21" s="9"/>
      <c r="B21" s="10" t="s">
        <v>21</v>
      </c>
      <c r="C21" s="11">
        <f>SUM(C17)</f>
        <v>0</v>
      </c>
      <c r="D21" s="11">
        <f t="shared" ref="D21:E21" si="4">SUM(D17)</f>
        <v>0</v>
      </c>
      <c r="E21" s="11">
        <f t="shared" si="4"/>
        <v>0</v>
      </c>
      <c r="F21" s="11">
        <f>SUM(F17:F20)</f>
        <v>0</v>
      </c>
      <c r="G21" s="11">
        <f t="shared" ref="G21:H21" si="5">SUM(G17:G20)</f>
        <v>0</v>
      </c>
      <c r="H21" s="11">
        <f t="shared" si="5"/>
        <v>0</v>
      </c>
      <c r="I21" s="17"/>
      <c r="J21" s="56"/>
    </row>
    <row r="22" spans="1:10" ht="21" customHeight="1">
      <c r="A22" s="36">
        <v>4</v>
      </c>
      <c r="B22" s="30" t="s">
        <v>22</v>
      </c>
      <c r="C22" s="41">
        <v>6768</v>
      </c>
      <c r="D22" s="44">
        <v>0</v>
      </c>
      <c r="E22" s="41">
        <v>6768</v>
      </c>
      <c r="F22" s="8">
        <v>0</v>
      </c>
      <c r="G22" s="8">
        <v>0</v>
      </c>
      <c r="H22" s="8">
        <f t="shared" si="0"/>
        <v>0</v>
      </c>
      <c r="I22" s="21"/>
      <c r="J22" s="54" t="s">
        <v>23</v>
      </c>
    </row>
    <row r="23" spans="1:10" ht="21" customHeight="1">
      <c r="A23" s="36"/>
      <c r="B23" s="30"/>
      <c r="C23" s="41"/>
      <c r="D23" s="44"/>
      <c r="E23" s="41"/>
      <c r="F23" s="8">
        <v>0</v>
      </c>
      <c r="G23" s="8">
        <v>0</v>
      </c>
      <c r="H23" s="8">
        <f t="shared" si="0"/>
        <v>0</v>
      </c>
      <c r="I23" s="21"/>
      <c r="J23" s="55"/>
    </row>
    <row r="24" spans="1:10" s="1" customFormat="1" ht="21" customHeight="1">
      <c r="A24" s="9"/>
      <c r="B24" s="10" t="s">
        <v>24</v>
      </c>
      <c r="C24" s="11">
        <f>SUM(C22)</f>
        <v>6768</v>
      </c>
      <c r="D24" s="11">
        <f t="shared" ref="D24:E24" si="6">SUM(D22)</f>
        <v>0</v>
      </c>
      <c r="E24" s="11">
        <f t="shared" si="6"/>
        <v>6768</v>
      </c>
      <c r="F24" s="11">
        <f>SUM(F22:F23)</f>
        <v>0</v>
      </c>
      <c r="G24" s="11">
        <f t="shared" ref="G24:H24" si="7">SUM(G22:G23)</f>
        <v>0</v>
      </c>
      <c r="H24" s="11">
        <f t="shared" si="7"/>
        <v>0</v>
      </c>
      <c r="I24" s="22"/>
      <c r="J24" s="56"/>
    </row>
    <row r="25" spans="1:10" ht="21" customHeight="1">
      <c r="A25" s="37">
        <v>5</v>
      </c>
      <c r="B25" s="31" t="s">
        <v>25</v>
      </c>
      <c r="C25" s="42">
        <v>0</v>
      </c>
      <c r="D25" s="37"/>
      <c r="E25" s="42">
        <f>C25*D25</f>
        <v>0</v>
      </c>
      <c r="F25" s="8">
        <v>0</v>
      </c>
      <c r="G25" s="8">
        <v>0</v>
      </c>
      <c r="H25" s="8">
        <f t="shared" si="0"/>
        <v>0</v>
      </c>
      <c r="I25" s="16"/>
      <c r="J25" s="45" t="s">
        <v>26</v>
      </c>
    </row>
    <row r="26" spans="1:10" ht="21" customHeight="1">
      <c r="A26" s="38"/>
      <c r="B26" s="32"/>
      <c r="C26" s="43"/>
      <c r="D26" s="38"/>
      <c r="E26" s="43"/>
      <c r="F26" s="8">
        <v>0</v>
      </c>
      <c r="G26" s="8">
        <v>0</v>
      </c>
      <c r="H26" s="8">
        <f t="shared" ref="H26" si="8">F26+G26</f>
        <v>0</v>
      </c>
      <c r="I26" s="16"/>
      <c r="J26" s="46"/>
    </row>
    <row r="27" spans="1:10" s="1" customFormat="1" ht="21" customHeight="1">
      <c r="A27" s="9"/>
      <c r="B27" s="10" t="s">
        <v>27</v>
      </c>
      <c r="C27" s="11">
        <f>SUM(C25)</f>
        <v>0</v>
      </c>
      <c r="D27" s="11">
        <f t="shared" ref="D27:E27" si="9">SUM(D25)</f>
        <v>0</v>
      </c>
      <c r="E27" s="11">
        <f t="shared" si="9"/>
        <v>0</v>
      </c>
      <c r="F27" s="11">
        <f>SUM(F25:F26)</f>
        <v>0</v>
      </c>
      <c r="G27" s="11">
        <f>SUM(G25:G26)</f>
        <v>0</v>
      </c>
      <c r="H27" s="11">
        <f t="shared" ref="H27" si="10">SUM(H25:H26)</f>
        <v>0</v>
      </c>
      <c r="I27" s="17"/>
      <c r="J27" s="47"/>
    </row>
    <row r="28" spans="1:10" ht="21" customHeight="1">
      <c r="A28" s="36">
        <v>6</v>
      </c>
      <c r="B28" s="30" t="s">
        <v>28</v>
      </c>
      <c r="C28" s="41">
        <v>0</v>
      </c>
      <c r="D28" s="44"/>
      <c r="E28" s="41">
        <f>C28*D28</f>
        <v>0</v>
      </c>
      <c r="F28" s="8">
        <v>0</v>
      </c>
      <c r="G28" s="8">
        <v>0</v>
      </c>
      <c r="H28" s="8">
        <f t="shared" si="0"/>
        <v>0</v>
      </c>
      <c r="I28" s="16"/>
      <c r="J28" s="45" t="s">
        <v>29</v>
      </c>
    </row>
    <row r="29" spans="1:10" ht="21" customHeight="1">
      <c r="A29" s="36"/>
      <c r="B29" s="30"/>
      <c r="C29" s="41"/>
      <c r="D29" s="44"/>
      <c r="E29" s="41"/>
      <c r="F29" s="8">
        <v>0</v>
      </c>
      <c r="G29" s="8">
        <v>0</v>
      </c>
      <c r="H29" s="8">
        <f t="shared" si="0"/>
        <v>0</v>
      </c>
      <c r="I29" s="16"/>
      <c r="J29" s="55"/>
    </row>
    <row r="30" spans="1:10" ht="21" customHeight="1">
      <c r="A30" s="36"/>
      <c r="B30" s="30"/>
      <c r="C30" s="41"/>
      <c r="D30" s="44"/>
      <c r="E30" s="41"/>
      <c r="F30" s="8">
        <v>0</v>
      </c>
      <c r="G30" s="8">
        <v>0</v>
      </c>
      <c r="H30" s="8">
        <f t="shared" si="0"/>
        <v>0</v>
      </c>
      <c r="I30" s="16"/>
      <c r="J30" s="55"/>
    </row>
    <row r="31" spans="1:10" ht="21" customHeight="1">
      <c r="A31" s="36"/>
      <c r="B31" s="30"/>
      <c r="C31" s="41"/>
      <c r="D31" s="44"/>
      <c r="E31" s="41"/>
      <c r="F31" s="8">
        <v>0</v>
      </c>
      <c r="G31" s="8">
        <v>0</v>
      </c>
      <c r="H31" s="8">
        <f t="shared" si="0"/>
        <v>0</v>
      </c>
      <c r="I31" s="16"/>
      <c r="J31" s="55"/>
    </row>
    <row r="32" spans="1:10" s="1" customFormat="1" ht="21" customHeight="1">
      <c r="A32" s="9"/>
      <c r="B32" s="10" t="s">
        <v>30</v>
      </c>
      <c r="C32" s="11">
        <f>SUM(C28)</f>
        <v>0</v>
      </c>
      <c r="D32" s="11">
        <f t="shared" ref="D32:E32" si="11">SUM(D28)</f>
        <v>0</v>
      </c>
      <c r="E32" s="11">
        <f t="shared" si="11"/>
        <v>0</v>
      </c>
      <c r="F32" s="11">
        <f>SUM(F28:F31)</f>
        <v>0</v>
      </c>
      <c r="G32" s="11">
        <f t="shared" ref="G32:H32" si="12">SUM(G28:G31)</f>
        <v>0</v>
      </c>
      <c r="H32" s="11">
        <f t="shared" si="12"/>
        <v>0</v>
      </c>
      <c r="I32" s="17"/>
      <c r="J32" s="56"/>
    </row>
    <row r="33" spans="1:10" ht="21" customHeight="1">
      <c r="A33" s="36">
        <v>7</v>
      </c>
      <c r="B33" s="30" t="s">
        <v>31</v>
      </c>
      <c r="C33" s="41">
        <v>0</v>
      </c>
      <c r="D33" s="44"/>
      <c r="E33" s="41">
        <f>C33*D33</f>
        <v>0</v>
      </c>
      <c r="F33" s="8">
        <v>0</v>
      </c>
      <c r="G33" s="8">
        <v>0</v>
      </c>
      <c r="H33" s="8">
        <f t="shared" si="0"/>
        <v>0</v>
      </c>
      <c r="I33" s="16"/>
      <c r="J33" s="48"/>
    </row>
    <row r="34" spans="1:10" ht="21" customHeight="1">
      <c r="A34" s="36"/>
      <c r="B34" s="30"/>
      <c r="C34" s="41"/>
      <c r="D34" s="44"/>
      <c r="E34" s="41"/>
      <c r="F34" s="8">
        <v>0</v>
      </c>
      <c r="G34" s="8">
        <v>0</v>
      </c>
      <c r="H34" s="8">
        <f t="shared" si="0"/>
        <v>0</v>
      </c>
      <c r="I34" s="16"/>
      <c r="J34" s="49"/>
    </row>
    <row r="35" spans="1:10" ht="21" customHeight="1">
      <c r="A35" s="36"/>
      <c r="B35" s="30"/>
      <c r="C35" s="41"/>
      <c r="D35" s="44"/>
      <c r="E35" s="41"/>
      <c r="F35" s="8">
        <v>0</v>
      </c>
      <c r="G35" s="8">
        <v>0</v>
      </c>
      <c r="H35" s="8">
        <f t="shared" si="0"/>
        <v>0</v>
      </c>
      <c r="I35" s="16"/>
      <c r="J35" s="49"/>
    </row>
    <row r="36" spans="1:10" ht="21" customHeight="1">
      <c r="A36" s="36"/>
      <c r="B36" s="30"/>
      <c r="C36" s="41"/>
      <c r="D36" s="44"/>
      <c r="E36" s="41"/>
      <c r="F36" s="8">
        <v>0</v>
      </c>
      <c r="G36" s="8">
        <v>0</v>
      </c>
      <c r="H36" s="8">
        <f t="shared" si="0"/>
        <v>0</v>
      </c>
      <c r="I36" s="16"/>
      <c r="J36" s="49"/>
    </row>
    <row r="37" spans="1:10" s="1" customFormat="1" ht="21" customHeight="1">
      <c r="A37" s="9"/>
      <c r="B37" s="10" t="s">
        <v>32</v>
      </c>
      <c r="C37" s="11">
        <f>SUM(C33)</f>
        <v>0</v>
      </c>
      <c r="D37" s="11">
        <f t="shared" ref="D37:E37" si="13">SUM(D33)</f>
        <v>0</v>
      </c>
      <c r="E37" s="11">
        <f t="shared" si="13"/>
        <v>0</v>
      </c>
      <c r="F37" s="11">
        <f>SUM(F33:F36)</f>
        <v>0</v>
      </c>
      <c r="G37" s="11">
        <f t="shared" ref="G37:H37" si="14">SUM(G33:G36)</f>
        <v>0</v>
      </c>
      <c r="H37" s="11">
        <f t="shared" si="14"/>
        <v>0</v>
      </c>
      <c r="I37" s="17"/>
      <c r="J37" s="50"/>
    </row>
    <row r="38" spans="1:10" ht="21" customHeight="1">
      <c r="A38" s="36">
        <v>8</v>
      </c>
      <c r="B38" s="30" t="s">
        <v>33</v>
      </c>
      <c r="C38" s="41">
        <v>0</v>
      </c>
      <c r="D38" s="44"/>
      <c r="E38" s="41">
        <f>C38*D38</f>
        <v>0</v>
      </c>
      <c r="F38" s="8">
        <v>0</v>
      </c>
      <c r="G38" s="8">
        <v>0</v>
      </c>
      <c r="H38" s="8">
        <f t="shared" si="0"/>
        <v>0</v>
      </c>
      <c r="I38" s="16"/>
      <c r="J38" s="54" t="s">
        <v>34</v>
      </c>
    </row>
    <row r="39" spans="1:10" ht="21" customHeight="1">
      <c r="A39" s="36"/>
      <c r="B39" s="30"/>
      <c r="C39" s="41"/>
      <c r="D39" s="44"/>
      <c r="E39" s="41"/>
      <c r="F39" s="8">
        <v>0</v>
      </c>
      <c r="G39" s="8">
        <v>0</v>
      </c>
      <c r="H39" s="8">
        <f t="shared" si="0"/>
        <v>0</v>
      </c>
      <c r="I39" s="16"/>
      <c r="J39" s="55"/>
    </row>
    <row r="40" spans="1:10" s="1" customFormat="1" ht="21" customHeight="1">
      <c r="A40" s="9"/>
      <c r="B40" s="10" t="s">
        <v>35</v>
      </c>
      <c r="C40" s="11">
        <f>SUM(C38)</f>
        <v>0</v>
      </c>
      <c r="D40" s="11">
        <f t="shared" ref="D40:E40" si="15">SUM(D38)</f>
        <v>0</v>
      </c>
      <c r="E40" s="11">
        <f t="shared" si="15"/>
        <v>0</v>
      </c>
      <c r="F40" s="11">
        <f>SUM(F38:F39)</f>
        <v>0</v>
      </c>
      <c r="G40" s="11">
        <f t="shared" ref="G40:H40" si="16">SUM(G38:G39)</f>
        <v>0</v>
      </c>
      <c r="H40" s="11">
        <f t="shared" si="16"/>
        <v>0</v>
      </c>
      <c r="I40" s="17"/>
      <c r="J40" s="56"/>
    </row>
    <row r="41" spans="1:10" ht="21" customHeight="1">
      <c r="A41" s="36">
        <v>9</v>
      </c>
      <c r="B41" s="30" t="s">
        <v>36</v>
      </c>
      <c r="C41" s="41">
        <v>0</v>
      </c>
      <c r="D41" s="44"/>
      <c r="E41" s="41">
        <f>C41*D41</f>
        <v>0</v>
      </c>
      <c r="F41" s="8">
        <v>0</v>
      </c>
      <c r="G41" s="8">
        <v>0</v>
      </c>
      <c r="H41" s="8">
        <f t="shared" si="0"/>
        <v>0</v>
      </c>
      <c r="I41" s="16"/>
      <c r="J41" s="45" t="s">
        <v>37</v>
      </c>
    </row>
    <row r="42" spans="1:10" ht="21" customHeight="1">
      <c r="A42" s="36"/>
      <c r="B42" s="30"/>
      <c r="C42" s="41"/>
      <c r="D42" s="44"/>
      <c r="E42" s="41"/>
      <c r="F42" s="8">
        <v>0</v>
      </c>
      <c r="G42" s="8">
        <v>0</v>
      </c>
      <c r="H42" s="8">
        <f t="shared" si="0"/>
        <v>0</v>
      </c>
      <c r="I42" s="16"/>
      <c r="J42" s="46"/>
    </row>
    <row r="43" spans="1:10" ht="21" customHeight="1">
      <c r="A43" s="36"/>
      <c r="B43" s="30"/>
      <c r="C43" s="41"/>
      <c r="D43" s="44"/>
      <c r="E43" s="41"/>
      <c r="F43" s="8">
        <v>0</v>
      </c>
      <c r="G43" s="8">
        <v>0</v>
      </c>
      <c r="H43" s="8">
        <f t="shared" si="0"/>
        <v>0</v>
      </c>
      <c r="I43" s="16"/>
      <c r="J43" s="46"/>
    </row>
    <row r="44" spans="1:10" s="1" customFormat="1" ht="21" customHeight="1">
      <c r="A44" s="9"/>
      <c r="B44" s="10" t="s">
        <v>38</v>
      </c>
      <c r="C44" s="11">
        <f>SUM(C41)</f>
        <v>0</v>
      </c>
      <c r="D44" s="11">
        <f t="shared" ref="D44:E44" si="17">SUM(D41)</f>
        <v>0</v>
      </c>
      <c r="E44" s="11">
        <f t="shared" si="17"/>
        <v>0</v>
      </c>
      <c r="F44" s="11">
        <f>SUM(F41:F43)</f>
        <v>0</v>
      </c>
      <c r="G44" s="11">
        <f t="shared" ref="G44:H44" si="18">SUM(G41:G43)</f>
        <v>0</v>
      </c>
      <c r="H44" s="11">
        <f t="shared" si="18"/>
        <v>0</v>
      </c>
      <c r="I44" s="17"/>
      <c r="J44" s="47"/>
    </row>
    <row r="45" spans="1:10" ht="21" customHeight="1">
      <c r="A45" s="37">
        <v>10</v>
      </c>
      <c r="B45" s="30" t="s">
        <v>39</v>
      </c>
      <c r="C45" s="41">
        <v>0</v>
      </c>
      <c r="D45" s="44">
        <v>0</v>
      </c>
      <c r="E45" s="41">
        <f>C45*D45</f>
        <v>0</v>
      </c>
      <c r="F45" s="8">
        <v>0</v>
      </c>
      <c r="G45" s="8">
        <v>0</v>
      </c>
      <c r="H45" s="8">
        <f t="shared" si="0"/>
        <v>0</v>
      </c>
      <c r="I45" s="21"/>
      <c r="J45" s="48"/>
    </row>
    <row r="46" spans="1:10" ht="21" customHeight="1">
      <c r="A46" s="39"/>
      <c r="B46" s="30"/>
      <c r="C46" s="41"/>
      <c r="D46" s="44"/>
      <c r="E46" s="41"/>
      <c r="F46" s="8">
        <v>0</v>
      </c>
      <c r="G46" s="8">
        <v>0</v>
      </c>
      <c r="H46" s="8">
        <f t="shared" ref="H46:H51" si="19">F46+G46</f>
        <v>0</v>
      </c>
      <c r="I46" s="16"/>
      <c r="J46" s="49"/>
    </row>
    <row r="47" spans="1:10" ht="21" customHeight="1">
      <c r="A47" s="39"/>
      <c r="B47" s="30"/>
      <c r="C47" s="41"/>
      <c r="D47" s="44"/>
      <c r="E47" s="41"/>
      <c r="F47" s="8">
        <v>0</v>
      </c>
      <c r="G47" s="8">
        <v>0</v>
      </c>
      <c r="H47" s="8">
        <f t="shared" si="19"/>
        <v>0</v>
      </c>
      <c r="I47" s="16"/>
      <c r="J47" s="49"/>
    </row>
    <row r="48" spans="1:10" ht="21" customHeight="1">
      <c r="A48" s="39"/>
      <c r="B48" s="30"/>
      <c r="C48" s="41"/>
      <c r="D48" s="44"/>
      <c r="E48" s="41"/>
      <c r="F48" s="8">
        <v>0</v>
      </c>
      <c r="G48" s="8">
        <v>0</v>
      </c>
      <c r="H48" s="8">
        <f t="shared" si="19"/>
        <v>0</v>
      </c>
      <c r="I48" s="16"/>
      <c r="J48" s="49"/>
    </row>
    <row r="49" spans="1:10" ht="21" customHeight="1">
      <c r="A49" s="39"/>
      <c r="B49" s="30"/>
      <c r="C49" s="41"/>
      <c r="D49" s="44"/>
      <c r="E49" s="41"/>
      <c r="F49" s="8">
        <v>0</v>
      </c>
      <c r="G49" s="8">
        <v>0</v>
      </c>
      <c r="H49" s="8">
        <f t="shared" si="19"/>
        <v>0</v>
      </c>
      <c r="I49" s="16"/>
      <c r="J49" s="49"/>
    </row>
    <row r="50" spans="1:10" ht="21" customHeight="1">
      <c r="A50" s="39"/>
      <c r="B50" s="30"/>
      <c r="C50" s="41"/>
      <c r="D50" s="44"/>
      <c r="E50" s="41"/>
      <c r="F50" s="8">
        <v>0</v>
      </c>
      <c r="G50" s="8">
        <v>0</v>
      </c>
      <c r="H50" s="8">
        <f t="shared" si="19"/>
        <v>0</v>
      </c>
      <c r="I50" s="16"/>
      <c r="J50" s="49"/>
    </row>
    <row r="51" spans="1:10" ht="21" customHeight="1">
      <c r="A51" s="38"/>
      <c r="B51" s="30"/>
      <c r="C51" s="41"/>
      <c r="D51" s="44"/>
      <c r="E51" s="41"/>
      <c r="F51" s="8">
        <v>0</v>
      </c>
      <c r="G51" s="8">
        <v>0</v>
      </c>
      <c r="H51" s="8">
        <f t="shared" si="19"/>
        <v>0</v>
      </c>
      <c r="I51" s="16"/>
      <c r="J51" s="49"/>
    </row>
    <row r="52" spans="1:10" s="1" customFormat="1" ht="21" customHeight="1">
      <c r="A52" s="9"/>
      <c r="B52" s="10" t="s">
        <v>40</v>
      </c>
      <c r="C52" s="11">
        <f>SUM(C45)</f>
        <v>0</v>
      </c>
      <c r="D52" s="11">
        <f t="shared" ref="D52:E52" si="20">SUM(D45)</f>
        <v>0</v>
      </c>
      <c r="E52" s="11">
        <f t="shared" si="20"/>
        <v>0</v>
      </c>
      <c r="F52" s="11">
        <f>SUM(F45:F51)</f>
        <v>0</v>
      </c>
      <c r="G52" s="11">
        <f t="shared" ref="G52:H52" si="21">SUM(G45:G51)</f>
        <v>0</v>
      </c>
      <c r="H52" s="11">
        <f t="shared" si="21"/>
        <v>0</v>
      </c>
      <c r="I52" s="17"/>
      <c r="J52" s="50"/>
    </row>
    <row r="53" spans="1:10" ht="21" customHeight="1">
      <c r="A53" s="9"/>
      <c r="B53" s="10" t="s">
        <v>41</v>
      </c>
      <c r="C53" s="11">
        <f>SUM(C52,C44,C40,C37,C32,C27,C24,C21,C16,C13)</f>
        <v>6768</v>
      </c>
      <c r="D53" s="11">
        <f t="shared" ref="D53:H53" si="22">SUM(D52,D44,D40,D37,D32,D27,D24,D21,D16,D13)</f>
        <v>0</v>
      </c>
      <c r="E53" s="11">
        <f t="shared" si="22"/>
        <v>6768</v>
      </c>
      <c r="F53" s="11">
        <f t="shared" si="22"/>
        <v>0</v>
      </c>
      <c r="G53" s="11">
        <f t="shared" si="22"/>
        <v>0</v>
      </c>
      <c r="H53" s="11">
        <f t="shared" si="22"/>
        <v>0</v>
      </c>
      <c r="I53" s="17"/>
      <c r="J53" s="18"/>
    </row>
    <row r="57" spans="1:10" ht="21" customHeight="1">
      <c r="A57" s="27" t="s">
        <v>42</v>
      </c>
      <c r="B57" s="28"/>
      <c r="C57" s="29" t="s">
        <v>43</v>
      </c>
      <c r="D57" s="29"/>
      <c r="E57" s="29" t="s">
        <v>44</v>
      </c>
      <c r="F57" s="29"/>
      <c r="G57" s="29" t="s">
        <v>45</v>
      </c>
      <c r="H57" s="29"/>
      <c r="I57" s="19" t="s">
        <v>46</v>
      </c>
    </row>
    <row r="58" spans="1:10" ht="21" customHeight="1">
      <c r="A58" s="33">
        <f>E53</f>
        <v>6768</v>
      </c>
      <c r="B58" s="34"/>
      <c r="C58" s="34">
        <f>H53</f>
        <v>0</v>
      </c>
      <c r="D58" s="34"/>
      <c r="E58" s="34">
        <f>F53</f>
        <v>0</v>
      </c>
      <c r="F58" s="34"/>
      <c r="G58" s="34">
        <f>G53</f>
        <v>0</v>
      </c>
      <c r="H58" s="34"/>
      <c r="I58" s="20">
        <f>A58-C58</f>
        <v>6768</v>
      </c>
    </row>
    <row r="60" spans="1:10" ht="21" customHeight="1">
      <c r="A60" s="12" t="s">
        <v>47</v>
      </c>
      <c r="B60" s="23" t="s">
        <v>53</v>
      </c>
      <c r="C60" s="14" t="s">
        <v>48</v>
      </c>
      <c r="D60" s="12"/>
      <c r="E60" s="12" t="s">
        <v>49</v>
      </c>
      <c r="F60" s="12"/>
      <c r="G60" s="12" t="s">
        <v>50</v>
      </c>
      <c r="H60" s="12"/>
      <c r="I60" s="13"/>
    </row>
  </sheetData>
  <mergeCells count="76">
    <mergeCell ref="J41:J44"/>
    <mergeCell ref="J45:J52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  <mergeCell ref="E28:E31"/>
    <mergeCell ref="E33:E36"/>
    <mergeCell ref="E38:E39"/>
    <mergeCell ref="E41:E43"/>
    <mergeCell ref="E45:E51"/>
    <mergeCell ref="E8:E12"/>
    <mergeCell ref="E14:E15"/>
    <mergeCell ref="E17:E20"/>
    <mergeCell ref="E22:E23"/>
    <mergeCell ref="E25:E26"/>
    <mergeCell ref="D28:D31"/>
    <mergeCell ref="D33:D36"/>
    <mergeCell ref="D38:D39"/>
    <mergeCell ref="D41:D43"/>
    <mergeCell ref="D45:D51"/>
    <mergeCell ref="D8:D12"/>
    <mergeCell ref="D14:D15"/>
    <mergeCell ref="D17:D20"/>
    <mergeCell ref="D22:D23"/>
    <mergeCell ref="D25:D26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</mergeCells>
  <phoneticPr fontId="9" type="noConversion"/>
  <pageMargins left="0.69930555555555596" right="0.69930555555555596" top="0.75" bottom="0.75" header="0.3" footer="0.3"/>
  <pageSetup paperSize="9" scale="54" orientation="portrait" verticalDpi="3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dreamsummit</cp:lastModifiedBy>
  <cp:lastPrinted>2017-11-14T07:49:30Z</cp:lastPrinted>
  <dcterms:created xsi:type="dcterms:W3CDTF">2014-04-15T08:52:00Z</dcterms:created>
  <dcterms:modified xsi:type="dcterms:W3CDTF">2018-07-05T08:30:46Z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2052-10.1.0.6489</vt:lpwstr>
  </property>
</Properties>
</file>