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E9F5F283-A3EE-EA4E-AB01-B35164FAD57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" sheetId="4" r:id="rId1"/>
  </sheets>
  <definedNames>
    <definedName name="_xlnm.Print_Area" localSheetId="0">差旅!$A$1:$K$35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I30" i="4" l="1"/>
  <c r="H30" i="4"/>
  <c r="G33" i="4" l="1"/>
  <c r="B33" i="4"/>
  <c r="K33" i="4" l="1"/>
</calcChain>
</file>

<file path=xl/sharedStrings.xml><?xml version="1.0" encoding="utf-8"?>
<sst xmlns="http://schemas.openxmlformats.org/spreadsheetml/2006/main" count="70" uniqueCount="53">
  <si>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</si>
  <si>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</si>
  <si>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</si>
  <si>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</si>
  <si>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</si>
  <si>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</si>
  <si>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</si>
  <si>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</si>
  <si>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</si>
  <si>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</si>
  <si>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</si>
  <si>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</si>
  <si>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</si>
  <si>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</si>
  <si>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</si>
  <si>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</si>
  <si>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</si>
  <si>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</si>
  <si>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</si>
  <si>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</si>
  <si>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</si>
  <si>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</si>
  <si>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</si>
  <si>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</si>
  <si>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</si>
  <si>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</si>
  <si>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HMZA-240103-ZJT689</t>
    <phoneticPr fontId="8" type="noConversion"/>
  </si>
  <si>
    <t>其他</t>
  </si>
  <si>
    <t>马洁</t>
  </si>
  <si>
    <t>经理</t>
  </si>
  <si>
    <t>企划</t>
  </si>
  <si>
    <t>充电宝</t>
    <phoneticPr fontId="8" type="noConversion"/>
  </si>
  <si>
    <t>12.23 机场</t>
    <phoneticPr fontId="8" type="noConversion"/>
  </si>
  <si>
    <t>12+12</t>
    <phoneticPr fontId="8" type="noConversion"/>
  </si>
  <si>
    <t>12.18 午餐</t>
    <phoneticPr fontId="8" type="noConversion"/>
  </si>
  <si>
    <t>12.16 机场</t>
  </si>
  <si>
    <t>12.16 机场</t>
    <phoneticPr fontId="8" type="noConversion"/>
  </si>
  <si>
    <t>打车费</t>
    <phoneticPr fontId="8" type="noConversion"/>
  </si>
  <si>
    <t>12.5 机场</t>
    <phoneticPr fontId="8" type="noConversion"/>
  </si>
  <si>
    <t>12.6 晚餐</t>
    <phoneticPr fontId="8" type="noConversion"/>
  </si>
  <si>
    <t>住宿费</t>
    <phoneticPr fontId="8" type="noConversion"/>
  </si>
  <si>
    <t>网约车</t>
    <phoneticPr fontId="8" type="noConversion"/>
  </si>
  <si>
    <t>停车费 8+6</t>
    <phoneticPr fontId="8" type="noConversion"/>
  </si>
  <si>
    <t>高速费 10+2+5</t>
    <phoneticPr fontId="8" type="noConversion"/>
  </si>
  <si>
    <t>12.17 晚餐</t>
    <phoneticPr fontId="8" type="noConversion"/>
  </si>
  <si>
    <t>广州</t>
    <phoneticPr fontId="8" type="noConversion"/>
  </si>
  <si>
    <t>2023.12.16-12.23</t>
    <phoneticPr fontId="8" type="noConversion"/>
  </si>
  <si>
    <t>11.24 晚餐</t>
    <phoneticPr fontId="8" type="noConversion"/>
  </si>
  <si>
    <t>12.26 晚餐</t>
    <phoneticPr fontId="8" type="noConversion"/>
  </si>
  <si>
    <t>12.15 晚餐 152.1+4.5</t>
    <phoneticPr fontId="8" type="noConversion"/>
  </si>
  <si>
    <t>12.15 晚餐 58+1</t>
    <phoneticPr fontId="8" type="noConversion"/>
  </si>
  <si>
    <t>租车 643+300-24.87</t>
    <phoneticPr fontId="8" type="noConversion"/>
  </si>
  <si>
    <t>2024.1.3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</si>
</sst>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7" fillId="0" borderId="0" xfId="0" applyFont="1">
      <alignment vertical="center"/>
    </xf>
    <xf numFmtId="0" fontId="4" fillId="0" borderId="9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3" xfId="3" xr:uid="{00000000-0005-0000-0000-000033000000}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4</xdr:col>
      <xdr:colOff>57150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A6F4478-61BD-D447-BE4D-B10A98A8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6D53-6356-B544-8EA5-6FD2F64C8E74}">
  <dimension ref="B1:L35"/>
  <sheetViews>
    <sheetView tabSelected="1" zoomScaleNormal="100" workbookViewId="0">
      <selection activeCell="M13" sqref="M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2.33203125" customWidth="1"/>
    <col min="13" max="13" width="12.6640625" customWidth="1"/>
    <col min="14" max="14" width="17.33203125" customWidth="1"/>
    <col min="256" max="256" width="1.5" customWidth="1"/>
    <col min="257" max="258" width="2.1640625" customWidth="1"/>
    <col min="259" max="259" width="12.1640625" customWidth="1"/>
    <col min="260" max="260" width="0.83203125" customWidth="1"/>
    <col min="261" max="261" width="18" customWidth="1"/>
    <col min="262" max="262" width="11.6640625" customWidth="1"/>
    <col min="263" max="263" width="11.1640625" customWidth="1"/>
    <col min="264" max="264" width="1" customWidth="1"/>
    <col min="265" max="265" width="11.33203125" customWidth="1"/>
    <col min="266" max="266" width="27.1640625" customWidth="1"/>
    <col min="269" max="269" width="12.6640625" customWidth="1"/>
    <col min="270" max="270" width="17.33203125" customWidth="1"/>
    <col min="512" max="512" width="1.5" customWidth="1"/>
    <col min="513" max="514" width="2.1640625" customWidth="1"/>
    <col min="515" max="515" width="12.1640625" customWidth="1"/>
    <col min="516" max="516" width="0.83203125" customWidth="1"/>
    <col min="517" max="517" width="18" customWidth="1"/>
    <col min="518" max="518" width="11.6640625" customWidth="1"/>
    <col min="519" max="519" width="11.1640625" customWidth="1"/>
    <col min="520" max="520" width="1" customWidth="1"/>
    <col min="521" max="521" width="11.33203125" customWidth="1"/>
    <col min="522" max="522" width="27.1640625" customWidth="1"/>
    <col min="525" max="525" width="12.6640625" customWidth="1"/>
    <col min="526" max="526" width="17.33203125" customWidth="1"/>
    <col min="768" max="768" width="1.5" customWidth="1"/>
    <col min="769" max="770" width="2.1640625" customWidth="1"/>
    <col min="771" max="771" width="12.1640625" customWidth="1"/>
    <col min="772" max="772" width="0.83203125" customWidth="1"/>
    <col min="773" max="773" width="18" customWidth="1"/>
    <col min="774" max="774" width="11.6640625" customWidth="1"/>
    <col min="775" max="775" width="11.1640625" customWidth="1"/>
    <col min="776" max="776" width="1" customWidth="1"/>
    <col min="777" max="777" width="11.33203125" customWidth="1"/>
    <col min="778" max="778" width="27.1640625" customWidth="1"/>
    <col min="781" max="781" width="12.6640625" customWidth="1"/>
    <col min="782" max="782" width="17.33203125" customWidth="1"/>
    <col min="1024" max="1024" width="1.5" customWidth="1"/>
    <col min="1025" max="1026" width="2.1640625" customWidth="1"/>
    <col min="1027" max="1027" width="12.1640625" customWidth="1"/>
    <col min="1028" max="1028" width="0.83203125" customWidth="1"/>
    <col min="1029" max="1029" width="18" customWidth="1"/>
    <col min="1030" max="1030" width="11.6640625" customWidth="1"/>
    <col min="1031" max="1031" width="11.1640625" customWidth="1"/>
    <col min="1032" max="1032" width="1" customWidth="1"/>
    <col min="1033" max="1033" width="11.33203125" customWidth="1"/>
    <col min="1034" max="1034" width="27.1640625" customWidth="1"/>
    <col min="1037" max="1037" width="12.6640625" customWidth="1"/>
    <col min="1038" max="1038" width="17.33203125" customWidth="1"/>
    <col min="1280" max="1280" width="1.5" customWidth="1"/>
    <col min="1281" max="1282" width="2.1640625" customWidth="1"/>
    <col min="1283" max="1283" width="12.1640625" customWidth="1"/>
    <col min="1284" max="1284" width="0.83203125" customWidth="1"/>
    <col min="1285" max="1285" width="18" customWidth="1"/>
    <col min="1286" max="1286" width="11.6640625" customWidth="1"/>
    <col min="1287" max="1287" width="11.1640625" customWidth="1"/>
    <col min="1288" max="1288" width="1" customWidth="1"/>
    <col min="1289" max="1289" width="11.33203125" customWidth="1"/>
    <col min="1290" max="1290" width="27.1640625" customWidth="1"/>
    <col min="1293" max="1293" width="12.6640625" customWidth="1"/>
    <col min="1294" max="1294" width="17.33203125" customWidth="1"/>
    <col min="1536" max="1536" width="1.5" customWidth="1"/>
    <col min="1537" max="1538" width="2.1640625" customWidth="1"/>
    <col min="1539" max="1539" width="12.1640625" customWidth="1"/>
    <col min="1540" max="1540" width="0.83203125" customWidth="1"/>
    <col min="1541" max="1541" width="18" customWidth="1"/>
    <col min="1542" max="1542" width="11.6640625" customWidth="1"/>
    <col min="1543" max="1543" width="11.1640625" customWidth="1"/>
    <col min="1544" max="1544" width="1" customWidth="1"/>
    <col min="1545" max="1545" width="11.33203125" customWidth="1"/>
    <col min="1546" max="1546" width="27.1640625" customWidth="1"/>
    <col min="1549" max="1549" width="12.6640625" customWidth="1"/>
    <col min="1550" max="1550" width="17.33203125" customWidth="1"/>
    <col min="1792" max="1792" width="1.5" customWidth="1"/>
    <col min="1793" max="1794" width="2.1640625" customWidth="1"/>
    <col min="1795" max="1795" width="12.1640625" customWidth="1"/>
    <col min="1796" max="1796" width="0.83203125" customWidth="1"/>
    <col min="1797" max="1797" width="18" customWidth="1"/>
    <col min="1798" max="1798" width="11.6640625" customWidth="1"/>
    <col min="1799" max="1799" width="11.1640625" customWidth="1"/>
    <col min="1800" max="1800" width="1" customWidth="1"/>
    <col min="1801" max="1801" width="11.33203125" customWidth="1"/>
    <col min="1802" max="1802" width="27.1640625" customWidth="1"/>
    <col min="1805" max="1805" width="12.6640625" customWidth="1"/>
    <col min="1806" max="1806" width="17.33203125" customWidth="1"/>
    <col min="2048" max="2048" width="1.5" customWidth="1"/>
    <col min="2049" max="2050" width="2.1640625" customWidth="1"/>
    <col min="2051" max="2051" width="12.1640625" customWidth="1"/>
    <col min="2052" max="2052" width="0.83203125" customWidth="1"/>
    <col min="2053" max="2053" width="18" customWidth="1"/>
    <col min="2054" max="2054" width="11.6640625" customWidth="1"/>
    <col min="2055" max="2055" width="11.1640625" customWidth="1"/>
    <col min="2056" max="2056" width="1" customWidth="1"/>
    <col min="2057" max="2057" width="11.33203125" customWidth="1"/>
    <col min="2058" max="2058" width="27.1640625" customWidth="1"/>
    <col min="2061" max="2061" width="12.6640625" customWidth="1"/>
    <col min="2062" max="2062" width="17.33203125" customWidth="1"/>
    <col min="2304" max="2304" width="1.5" customWidth="1"/>
    <col min="2305" max="2306" width="2.1640625" customWidth="1"/>
    <col min="2307" max="2307" width="12.1640625" customWidth="1"/>
    <col min="2308" max="2308" width="0.83203125" customWidth="1"/>
    <col min="2309" max="2309" width="18" customWidth="1"/>
    <col min="2310" max="2310" width="11.6640625" customWidth="1"/>
    <col min="2311" max="2311" width="11.1640625" customWidth="1"/>
    <col min="2312" max="2312" width="1" customWidth="1"/>
    <col min="2313" max="2313" width="11.33203125" customWidth="1"/>
    <col min="2314" max="2314" width="27.1640625" customWidth="1"/>
    <col min="2317" max="2317" width="12.6640625" customWidth="1"/>
    <col min="2318" max="2318" width="17.33203125" customWidth="1"/>
    <col min="2560" max="2560" width="1.5" customWidth="1"/>
    <col min="2561" max="2562" width="2.1640625" customWidth="1"/>
    <col min="2563" max="2563" width="12.1640625" customWidth="1"/>
    <col min="2564" max="2564" width="0.83203125" customWidth="1"/>
    <col min="2565" max="2565" width="18" customWidth="1"/>
    <col min="2566" max="2566" width="11.6640625" customWidth="1"/>
    <col min="2567" max="2567" width="11.1640625" customWidth="1"/>
    <col min="2568" max="2568" width="1" customWidth="1"/>
    <col min="2569" max="2569" width="11.33203125" customWidth="1"/>
    <col min="2570" max="2570" width="27.1640625" customWidth="1"/>
    <col min="2573" max="2573" width="12.6640625" customWidth="1"/>
    <col min="2574" max="2574" width="17.33203125" customWidth="1"/>
    <col min="2816" max="2816" width="1.5" customWidth="1"/>
    <col min="2817" max="2818" width="2.1640625" customWidth="1"/>
    <col min="2819" max="2819" width="12.1640625" customWidth="1"/>
    <col min="2820" max="2820" width="0.83203125" customWidth="1"/>
    <col min="2821" max="2821" width="18" customWidth="1"/>
    <col min="2822" max="2822" width="11.6640625" customWidth="1"/>
    <col min="2823" max="2823" width="11.1640625" customWidth="1"/>
    <col min="2824" max="2824" width="1" customWidth="1"/>
    <col min="2825" max="2825" width="11.33203125" customWidth="1"/>
    <col min="2826" max="2826" width="27.1640625" customWidth="1"/>
    <col min="2829" max="2829" width="12.6640625" customWidth="1"/>
    <col min="2830" max="2830" width="17.33203125" customWidth="1"/>
    <col min="3072" max="3072" width="1.5" customWidth="1"/>
    <col min="3073" max="3074" width="2.1640625" customWidth="1"/>
    <col min="3075" max="3075" width="12.1640625" customWidth="1"/>
    <col min="3076" max="3076" width="0.83203125" customWidth="1"/>
    <col min="3077" max="3077" width="18" customWidth="1"/>
    <col min="3078" max="3078" width="11.6640625" customWidth="1"/>
    <col min="3079" max="3079" width="11.1640625" customWidth="1"/>
    <col min="3080" max="3080" width="1" customWidth="1"/>
    <col min="3081" max="3081" width="11.33203125" customWidth="1"/>
    <col min="3082" max="3082" width="27.1640625" customWidth="1"/>
    <col min="3085" max="3085" width="12.6640625" customWidth="1"/>
    <col min="3086" max="3086" width="17.33203125" customWidth="1"/>
    <col min="3328" max="3328" width="1.5" customWidth="1"/>
    <col min="3329" max="3330" width="2.1640625" customWidth="1"/>
    <col min="3331" max="3331" width="12.1640625" customWidth="1"/>
    <col min="3332" max="3332" width="0.83203125" customWidth="1"/>
    <col min="3333" max="3333" width="18" customWidth="1"/>
    <col min="3334" max="3334" width="11.6640625" customWidth="1"/>
    <col min="3335" max="3335" width="11.1640625" customWidth="1"/>
    <col min="3336" max="3336" width="1" customWidth="1"/>
    <col min="3337" max="3337" width="11.33203125" customWidth="1"/>
    <col min="3338" max="3338" width="27.1640625" customWidth="1"/>
    <col min="3341" max="3341" width="12.6640625" customWidth="1"/>
    <col min="3342" max="3342" width="17.33203125" customWidth="1"/>
    <col min="3584" max="3584" width="1.5" customWidth="1"/>
    <col min="3585" max="3586" width="2.1640625" customWidth="1"/>
    <col min="3587" max="3587" width="12.1640625" customWidth="1"/>
    <col min="3588" max="3588" width="0.83203125" customWidth="1"/>
    <col min="3589" max="3589" width="18" customWidth="1"/>
    <col min="3590" max="3590" width="11.6640625" customWidth="1"/>
    <col min="3591" max="3591" width="11.1640625" customWidth="1"/>
    <col min="3592" max="3592" width="1" customWidth="1"/>
    <col min="3593" max="3593" width="11.33203125" customWidth="1"/>
    <col min="3594" max="3594" width="27.1640625" customWidth="1"/>
    <col min="3597" max="3597" width="12.6640625" customWidth="1"/>
    <col min="3598" max="3598" width="17.33203125" customWidth="1"/>
    <col min="3840" max="3840" width="1.5" customWidth="1"/>
    <col min="3841" max="3842" width="2.1640625" customWidth="1"/>
    <col min="3843" max="3843" width="12.1640625" customWidth="1"/>
    <col min="3844" max="3844" width="0.83203125" customWidth="1"/>
    <col min="3845" max="3845" width="18" customWidth="1"/>
    <col min="3846" max="3846" width="11.6640625" customWidth="1"/>
    <col min="3847" max="3847" width="11.1640625" customWidth="1"/>
    <col min="3848" max="3848" width="1" customWidth="1"/>
    <col min="3849" max="3849" width="11.33203125" customWidth="1"/>
    <col min="3850" max="3850" width="27.1640625" customWidth="1"/>
    <col min="3853" max="3853" width="12.6640625" customWidth="1"/>
    <col min="3854" max="3854" width="17.33203125" customWidth="1"/>
    <col min="4096" max="4096" width="1.5" customWidth="1"/>
    <col min="4097" max="4098" width="2.1640625" customWidth="1"/>
    <col min="4099" max="4099" width="12.1640625" customWidth="1"/>
    <col min="4100" max="4100" width="0.83203125" customWidth="1"/>
    <col min="4101" max="4101" width="18" customWidth="1"/>
    <col min="4102" max="4102" width="11.6640625" customWidth="1"/>
    <col min="4103" max="4103" width="11.1640625" customWidth="1"/>
    <col min="4104" max="4104" width="1" customWidth="1"/>
    <col min="4105" max="4105" width="11.33203125" customWidth="1"/>
    <col min="4106" max="4106" width="27.1640625" customWidth="1"/>
    <col min="4109" max="4109" width="12.6640625" customWidth="1"/>
    <col min="4110" max="4110" width="17.33203125" customWidth="1"/>
    <col min="4352" max="4352" width="1.5" customWidth="1"/>
    <col min="4353" max="4354" width="2.1640625" customWidth="1"/>
    <col min="4355" max="4355" width="12.1640625" customWidth="1"/>
    <col min="4356" max="4356" width="0.83203125" customWidth="1"/>
    <col min="4357" max="4357" width="18" customWidth="1"/>
    <col min="4358" max="4358" width="11.6640625" customWidth="1"/>
    <col min="4359" max="4359" width="11.1640625" customWidth="1"/>
    <col min="4360" max="4360" width="1" customWidth="1"/>
    <col min="4361" max="4361" width="11.33203125" customWidth="1"/>
    <col min="4362" max="4362" width="27.1640625" customWidth="1"/>
    <col min="4365" max="4365" width="12.6640625" customWidth="1"/>
    <col min="4366" max="4366" width="17.33203125" customWidth="1"/>
    <col min="4608" max="4608" width="1.5" customWidth="1"/>
    <col min="4609" max="4610" width="2.1640625" customWidth="1"/>
    <col min="4611" max="4611" width="12.1640625" customWidth="1"/>
    <col min="4612" max="4612" width="0.83203125" customWidth="1"/>
    <col min="4613" max="4613" width="18" customWidth="1"/>
    <col min="4614" max="4614" width="11.6640625" customWidth="1"/>
    <col min="4615" max="4615" width="11.1640625" customWidth="1"/>
    <col min="4616" max="4616" width="1" customWidth="1"/>
    <col min="4617" max="4617" width="11.33203125" customWidth="1"/>
    <col min="4618" max="4618" width="27.1640625" customWidth="1"/>
    <col min="4621" max="4621" width="12.6640625" customWidth="1"/>
    <col min="4622" max="4622" width="17.33203125" customWidth="1"/>
    <col min="4864" max="4864" width="1.5" customWidth="1"/>
    <col min="4865" max="4866" width="2.1640625" customWidth="1"/>
    <col min="4867" max="4867" width="12.1640625" customWidth="1"/>
    <col min="4868" max="4868" width="0.83203125" customWidth="1"/>
    <col min="4869" max="4869" width="18" customWidth="1"/>
    <col min="4870" max="4870" width="11.6640625" customWidth="1"/>
    <col min="4871" max="4871" width="11.1640625" customWidth="1"/>
    <col min="4872" max="4872" width="1" customWidth="1"/>
    <col min="4873" max="4873" width="11.33203125" customWidth="1"/>
    <col min="4874" max="4874" width="27.1640625" customWidth="1"/>
    <col min="4877" max="4877" width="12.6640625" customWidth="1"/>
    <col min="4878" max="4878" width="17.33203125" customWidth="1"/>
    <col min="5120" max="5120" width="1.5" customWidth="1"/>
    <col min="5121" max="5122" width="2.1640625" customWidth="1"/>
    <col min="5123" max="5123" width="12.1640625" customWidth="1"/>
    <col min="5124" max="5124" width="0.83203125" customWidth="1"/>
    <col min="5125" max="5125" width="18" customWidth="1"/>
    <col min="5126" max="5126" width="11.6640625" customWidth="1"/>
    <col min="5127" max="5127" width="11.1640625" customWidth="1"/>
    <col min="5128" max="5128" width="1" customWidth="1"/>
    <col min="5129" max="5129" width="11.33203125" customWidth="1"/>
    <col min="5130" max="5130" width="27.1640625" customWidth="1"/>
    <col min="5133" max="5133" width="12.6640625" customWidth="1"/>
    <col min="5134" max="5134" width="17.33203125" customWidth="1"/>
    <col min="5376" max="5376" width="1.5" customWidth="1"/>
    <col min="5377" max="5378" width="2.1640625" customWidth="1"/>
    <col min="5379" max="5379" width="12.1640625" customWidth="1"/>
    <col min="5380" max="5380" width="0.83203125" customWidth="1"/>
    <col min="5381" max="5381" width="18" customWidth="1"/>
    <col min="5382" max="5382" width="11.6640625" customWidth="1"/>
    <col min="5383" max="5383" width="11.1640625" customWidth="1"/>
    <col min="5384" max="5384" width="1" customWidth="1"/>
    <col min="5385" max="5385" width="11.33203125" customWidth="1"/>
    <col min="5386" max="5386" width="27.1640625" customWidth="1"/>
    <col min="5389" max="5389" width="12.6640625" customWidth="1"/>
    <col min="5390" max="5390" width="17.33203125" customWidth="1"/>
    <col min="5632" max="5632" width="1.5" customWidth="1"/>
    <col min="5633" max="5634" width="2.1640625" customWidth="1"/>
    <col min="5635" max="5635" width="12.1640625" customWidth="1"/>
    <col min="5636" max="5636" width="0.83203125" customWidth="1"/>
    <col min="5637" max="5637" width="18" customWidth="1"/>
    <col min="5638" max="5638" width="11.6640625" customWidth="1"/>
    <col min="5639" max="5639" width="11.1640625" customWidth="1"/>
    <col min="5640" max="5640" width="1" customWidth="1"/>
    <col min="5641" max="5641" width="11.33203125" customWidth="1"/>
    <col min="5642" max="5642" width="27.1640625" customWidth="1"/>
    <col min="5645" max="5645" width="12.6640625" customWidth="1"/>
    <col min="5646" max="5646" width="17.33203125" customWidth="1"/>
    <col min="5888" max="5888" width="1.5" customWidth="1"/>
    <col min="5889" max="5890" width="2.1640625" customWidth="1"/>
    <col min="5891" max="5891" width="12.1640625" customWidth="1"/>
    <col min="5892" max="5892" width="0.83203125" customWidth="1"/>
    <col min="5893" max="5893" width="18" customWidth="1"/>
    <col min="5894" max="5894" width="11.6640625" customWidth="1"/>
    <col min="5895" max="5895" width="11.1640625" customWidth="1"/>
    <col min="5896" max="5896" width="1" customWidth="1"/>
    <col min="5897" max="5897" width="11.33203125" customWidth="1"/>
    <col min="5898" max="5898" width="27.1640625" customWidth="1"/>
    <col min="5901" max="5901" width="12.6640625" customWidth="1"/>
    <col min="5902" max="5902" width="17.33203125" customWidth="1"/>
    <col min="6144" max="6144" width="1.5" customWidth="1"/>
    <col min="6145" max="6146" width="2.1640625" customWidth="1"/>
    <col min="6147" max="6147" width="12.1640625" customWidth="1"/>
    <col min="6148" max="6148" width="0.83203125" customWidth="1"/>
    <col min="6149" max="6149" width="18" customWidth="1"/>
    <col min="6150" max="6150" width="11.6640625" customWidth="1"/>
    <col min="6151" max="6151" width="11.1640625" customWidth="1"/>
    <col min="6152" max="6152" width="1" customWidth="1"/>
    <col min="6153" max="6153" width="11.33203125" customWidth="1"/>
    <col min="6154" max="6154" width="27.1640625" customWidth="1"/>
    <col min="6157" max="6157" width="12.6640625" customWidth="1"/>
    <col min="6158" max="6158" width="17.33203125" customWidth="1"/>
    <col min="6400" max="6400" width="1.5" customWidth="1"/>
    <col min="6401" max="6402" width="2.1640625" customWidth="1"/>
    <col min="6403" max="6403" width="12.1640625" customWidth="1"/>
    <col min="6404" max="6404" width="0.83203125" customWidth="1"/>
    <col min="6405" max="6405" width="18" customWidth="1"/>
    <col min="6406" max="6406" width="11.6640625" customWidth="1"/>
    <col min="6407" max="6407" width="11.1640625" customWidth="1"/>
    <col min="6408" max="6408" width="1" customWidth="1"/>
    <col min="6409" max="6409" width="11.33203125" customWidth="1"/>
    <col min="6410" max="6410" width="27.1640625" customWidth="1"/>
    <col min="6413" max="6413" width="12.6640625" customWidth="1"/>
    <col min="6414" max="6414" width="17.33203125" customWidth="1"/>
    <col min="6656" max="6656" width="1.5" customWidth="1"/>
    <col min="6657" max="6658" width="2.1640625" customWidth="1"/>
    <col min="6659" max="6659" width="12.1640625" customWidth="1"/>
    <col min="6660" max="6660" width="0.83203125" customWidth="1"/>
    <col min="6661" max="6661" width="18" customWidth="1"/>
    <col min="6662" max="6662" width="11.6640625" customWidth="1"/>
    <col min="6663" max="6663" width="11.1640625" customWidth="1"/>
    <col min="6664" max="6664" width="1" customWidth="1"/>
    <col min="6665" max="6665" width="11.33203125" customWidth="1"/>
    <col min="6666" max="6666" width="27.1640625" customWidth="1"/>
    <col min="6669" max="6669" width="12.6640625" customWidth="1"/>
    <col min="6670" max="6670" width="17.33203125" customWidth="1"/>
    <col min="6912" max="6912" width="1.5" customWidth="1"/>
    <col min="6913" max="6914" width="2.1640625" customWidth="1"/>
    <col min="6915" max="6915" width="12.1640625" customWidth="1"/>
    <col min="6916" max="6916" width="0.83203125" customWidth="1"/>
    <col min="6917" max="6917" width="18" customWidth="1"/>
    <col min="6918" max="6918" width="11.6640625" customWidth="1"/>
    <col min="6919" max="6919" width="11.1640625" customWidth="1"/>
    <col min="6920" max="6920" width="1" customWidth="1"/>
    <col min="6921" max="6921" width="11.33203125" customWidth="1"/>
    <col min="6922" max="6922" width="27.1640625" customWidth="1"/>
    <col min="6925" max="6925" width="12.6640625" customWidth="1"/>
    <col min="6926" max="6926" width="17.33203125" customWidth="1"/>
    <col min="7168" max="7168" width="1.5" customWidth="1"/>
    <col min="7169" max="7170" width="2.1640625" customWidth="1"/>
    <col min="7171" max="7171" width="12.1640625" customWidth="1"/>
    <col min="7172" max="7172" width="0.83203125" customWidth="1"/>
    <col min="7173" max="7173" width="18" customWidth="1"/>
    <col min="7174" max="7174" width="11.6640625" customWidth="1"/>
    <col min="7175" max="7175" width="11.1640625" customWidth="1"/>
    <col min="7176" max="7176" width="1" customWidth="1"/>
    <col min="7177" max="7177" width="11.33203125" customWidth="1"/>
    <col min="7178" max="7178" width="27.1640625" customWidth="1"/>
    <col min="7181" max="7181" width="12.6640625" customWidth="1"/>
    <col min="7182" max="7182" width="17.33203125" customWidth="1"/>
    <col min="7424" max="7424" width="1.5" customWidth="1"/>
    <col min="7425" max="7426" width="2.1640625" customWidth="1"/>
    <col min="7427" max="7427" width="12.1640625" customWidth="1"/>
    <col min="7428" max="7428" width="0.83203125" customWidth="1"/>
    <col min="7429" max="7429" width="18" customWidth="1"/>
    <col min="7430" max="7430" width="11.6640625" customWidth="1"/>
    <col min="7431" max="7431" width="11.1640625" customWidth="1"/>
    <col min="7432" max="7432" width="1" customWidth="1"/>
    <col min="7433" max="7433" width="11.33203125" customWidth="1"/>
    <col min="7434" max="7434" width="27.1640625" customWidth="1"/>
    <col min="7437" max="7437" width="12.6640625" customWidth="1"/>
    <col min="7438" max="7438" width="17.33203125" customWidth="1"/>
    <col min="7680" max="7680" width="1.5" customWidth="1"/>
    <col min="7681" max="7682" width="2.1640625" customWidth="1"/>
    <col min="7683" max="7683" width="12.1640625" customWidth="1"/>
    <col min="7684" max="7684" width="0.83203125" customWidth="1"/>
    <col min="7685" max="7685" width="18" customWidth="1"/>
    <col min="7686" max="7686" width="11.6640625" customWidth="1"/>
    <col min="7687" max="7687" width="11.1640625" customWidth="1"/>
    <col min="7688" max="7688" width="1" customWidth="1"/>
    <col min="7689" max="7689" width="11.33203125" customWidth="1"/>
    <col min="7690" max="7690" width="27.1640625" customWidth="1"/>
    <col min="7693" max="7693" width="12.6640625" customWidth="1"/>
    <col min="7694" max="7694" width="17.33203125" customWidth="1"/>
    <col min="7936" max="7936" width="1.5" customWidth="1"/>
    <col min="7937" max="7938" width="2.1640625" customWidth="1"/>
    <col min="7939" max="7939" width="12.1640625" customWidth="1"/>
    <col min="7940" max="7940" width="0.83203125" customWidth="1"/>
    <col min="7941" max="7941" width="18" customWidth="1"/>
    <col min="7942" max="7942" width="11.6640625" customWidth="1"/>
    <col min="7943" max="7943" width="11.1640625" customWidth="1"/>
    <col min="7944" max="7944" width="1" customWidth="1"/>
    <col min="7945" max="7945" width="11.33203125" customWidth="1"/>
    <col min="7946" max="7946" width="27.1640625" customWidth="1"/>
    <col min="7949" max="7949" width="12.6640625" customWidth="1"/>
    <col min="7950" max="7950" width="17.33203125" customWidth="1"/>
    <col min="8192" max="8192" width="1.5" customWidth="1"/>
    <col min="8193" max="8194" width="2.1640625" customWidth="1"/>
    <col min="8195" max="8195" width="12.1640625" customWidth="1"/>
    <col min="8196" max="8196" width="0.83203125" customWidth="1"/>
    <col min="8197" max="8197" width="18" customWidth="1"/>
    <col min="8198" max="8198" width="11.6640625" customWidth="1"/>
    <col min="8199" max="8199" width="11.1640625" customWidth="1"/>
    <col min="8200" max="8200" width="1" customWidth="1"/>
    <col min="8201" max="8201" width="11.33203125" customWidth="1"/>
    <col min="8202" max="8202" width="27.1640625" customWidth="1"/>
    <col min="8205" max="8205" width="12.6640625" customWidth="1"/>
    <col min="8206" max="8206" width="17.33203125" customWidth="1"/>
    <col min="8448" max="8448" width="1.5" customWidth="1"/>
    <col min="8449" max="8450" width="2.1640625" customWidth="1"/>
    <col min="8451" max="8451" width="12.1640625" customWidth="1"/>
    <col min="8452" max="8452" width="0.83203125" customWidth="1"/>
    <col min="8453" max="8453" width="18" customWidth="1"/>
    <col min="8454" max="8454" width="11.6640625" customWidth="1"/>
    <col min="8455" max="8455" width="11.1640625" customWidth="1"/>
    <col min="8456" max="8456" width="1" customWidth="1"/>
    <col min="8457" max="8457" width="11.33203125" customWidth="1"/>
    <col min="8458" max="8458" width="27.1640625" customWidth="1"/>
    <col min="8461" max="8461" width="12.6640625" customWidth="1"/>
    <col min="8462" max="8462" width="17.33203125" customWidth="1"/>
    <col min="8704" max="8704" width="1.5" customWidth="1"/>
    <col min="8705" max="8706" width="2.1640625" customWidth="1"/>
    <col min="8707" max="8707" width="12.1640625" customWidth="1"/>
    <col min="8708" max="8708" width="0.83203125" customWidth="1"/>
    <col min="8709" max="8709" width="18" customWidth="1"/>
    <col min="8710" max="8710" width="11.6640625" customWidth="1"/>
    <col min="8711" max="8711" width="11.1640625" customWidth="1"/>
    <col min="8712" max="8712" width="1" customWidth="1"/>
    <col min="8713" max="8713" width="11.33203125" customWidth="1"/>
    <col min="8714" max="8714" width="27.1640625" customWidth="1"/>
    <col min="8717" max="8717" width="12.6640625" customWidth="1"/>
    <col min="8718" max="8718" width="17.33203125" customWidth="1"/>
    <col min="8960" max="8960" width="1.5" customWidth="1"/>
    <col min="8961" max="8962" width="2.1640625" customWidth="1"/>
    <col min="8963" max="8963" width="12.1640625" customWidth="1"/>
    <col min="8964" max="8964" width="0.83203125" customWidth="1"/>
    <col min="8965" max="8965" width="18" customWidth="1"/>
    <col min="8966" max="8966" width="11.6640625" customWidth="1"/>
    <col min="8967" max="8967" width="11.1640625" customWidth="1"/>
    <col min="8968" max="8968" width="1" customWidth="1"/>
    <col min="8969" max="8969" width="11.33203125" customWidth="1"/>
    <col min="8970" max="8970" width="27.1640625" customWidth="1"/>
    <col min="8973" max="8973" width="12.6640625" customWidth="1"/>
    <col min="8974" max="8974" width="17.33203125" customWidth="1"/>
    <col min="9216" max="9216" width="1.5" customWidth="1"/>
    <col min="9217" max="9218" width="2.1640625" customWidth="1"/>
    <col min="9219" max="9219" width="12.1640625" customWidth="1"/>
    <col min="9220" max="9220" width="0.83203125" customWidth="1"/>
    <col min="9221" max="9221" width="18" customWidth="1"/>
    <col min="9222" max="9222" width="11.6640625" customWidth="1"/>
    <col min="9223" max="9223" width="11.1640625" customWidth="1"/>
    <col min="9224" max="9224" width="1" customWidth="1"/>
    <col min="9225" max="9225" width="11.33203125" customWidth="1"/>
    <col min="9226" max="9226" width="27.1640625" customWidth="1"/>
    <col min="9229" max="9229" width="12.6640625" customWidth="1"/>
    <col min="9230" max="9230" width="17.33203125" customWidth="1"/>
    <col min="9472" max="9472" width="1.5" customWidth="1"/>
    <col min="9473" max="9474" width="2.1640625" customWidth="1"/>
    <col min="9475" max="9475" width="12.1640625" customWidth="1"/>
    <col min="9476" max="9476" width="0.83203125" customWidth="1"/>
    <col min="9477" max="9477" width="18" customWidth="1"/>
    <col min="9478" max="9478" width="11.6640625" customWidth="1"/>
    <col min="9479" max="9479" width="11.1640625" customWidth="1"/>
    <col min="9480" max="9480" width="1" customWidth="1"/>
    <col min="9481" max="9481" width="11.33203125" customWidth="1"/>
    <col min="9482" max="9482" width="27.1640625" customWidth="1"/>
    <col min="9485" max="9485" width="12.6640625" customWidth="1"/>
    <col min="9486" max="9486" width="17.33203125" customWidth="1"/>
    <col min="9728" max="9728" width="1.5" customWidth="1"/>
    <col min="9729" max="9730" width="2.1640625" customWidth="1"/>
    <col min="9731" max="9731" width="12.1640625" customWidth="1"/>
    <col min="9732" max="9732" width="0.83203125" customWidth="1"/>
    <col min="9733" max="9733" width="18" customWidth="1"/>
    <col min="9734" max="9734" width="11.6640625" customWidth="1"/>
    <col min="9735" max="9735" width="11.1640625" customWidth="1"/>
    <col min="9736" max="9736" width="1" customWidth="1"/>
    <col min="9737" max="9737" width="11.33203125" customWidth="1"/>
    <col min="9738" max="9738" width="27.1640625" customWidth="1"/>
    <col min="9741" max="9741" width="12.6640625" customWidth="1"/>
    <col min="9742" max="9742" width="17.33203125" customWidth="1"/>
    <col min="9984" max="9984" width="1.5" customWidth="1"/>
    <col min="9985" max="9986" width="2.1640625" customWidth="1"/>
    <col min="9987" max="9987" width="12.1640625" customWidth="1"/>
    <col min="9988" max="9988" width="0.83203125" customWidth="1"/>
    <col min="9989" max="9989" width="18" customWidth="1"/>
    <col min="9990" max="9990" width="11.6640625" customWidth="1"/>
    <col min="9991" max="9991" width="11.1640625" customWidth="1"/>
    <col min="9992" max="9992" width="1" customWidth="1"/>
    <col min="9993" max="9993" width="11.33203125" customWidth="1"/>
    <col min="9994" max="9994" width="27.1640625" customWidth="1"/>
    <col min="9997" max="9997" width="12.6640625" customWidth="1"/>
    <col min="9998" max="9998" width="17.33203125" customWidth="1"/>
    <col min="10240" max="10240" width="1.5" customWidth="1"/>
    <col min="10241" max="10242" width="2.1640625" customWidth="1"/>
    <col min="10243" max="10243" width="12.1640625" customWidth="1"/>
    <col min="10244" max="10244" width="0.83203125" customWidth="1"/>
    <col min="10245" max="10245" width="18" customWidth="1"/>
    <col min="10246" max="10246" width="11.6640625" customWidth="1"/>
    <col min="10247" max="10247" width="11.1640625" customWidth="1"/>
    <col min="10248" max="10248" width="1" customWidth="1"/>
    <col min="10249" max="10249" width="11.33203125" customWidth="1"/>
    <col min="10250" max="10250" width="27.1640625" customWidth="1"/>
    <col min="10253" max="10253" width="12.6640625" customWidth="1"/>
    <col min="10254" max="10254" width="17.33203125" customWidth="1"/>
    <col min="10496" max="10496" width="1.5" customWidth="1"/>
    <col min="10497" max="10498" width="2.1640625" customWidth="1"/>
    <col min="10499" max="10499" width="12.1640625" customWidth="1"/>
    <col min="10500" max="10500" width="0.83203125" customWidth="1"/>
    <col min="10501" max="10501" width="18" customWidth="1"/>
    <col min="10502" max="10502" width="11.6640625" customWidth="1"/>
    <col min="10503" max="10503" width="11.1640625" customWidth="1"/>
    <col min="10504" max="10504" width="1" customWidth="1"/>
    <col min="10505" max="10505" width="11.33203125" customWidth="1"/>
    <col min="10506" max="10506" width="27.1640625" customWidth="1"/>
    <col min="10509" max="10509" width="12.6640625" customWidth="1"/>
    <col min="10510" max="10510" width="17.33203125" customWidth="1"/>
    <col min="10752" max="10752" width="1.5" customWidth="1"/>
    <col min="10753" max="10754" width="2.1640625" customWidth="1"/>
    <col min="10755" max="10755" width="12.1640625" customWidth="1"/>
    <col min="10756" max="10756" width="0.83203125" customWidth="1"/>
    <col min="10757" max="10757" width="18" customWidth="1"/>
    <col min="10758" max="10758" width="11.6640625" customWidth="1"/>
    <col min="10759" max="10759" width="11.1640625" customWidth="1"/>
    <col min="10760" max="10760" width="1" customWidth="1"/>
    <col min="10761" max="10761" width="11.33203125" customWidth="1"/>
    <col min="10762" max="10762" width="27.1640625" customWidth="1"/>
    <col min="10765" max="10765" width="12.6640625" customWidth="1"/>
    <col min="10766" max="10766" width="17.33203125" customWidth="1"/>
    <col min="11008" max="11008" width="1.5" customWidth="1"/>
    <col min="11009" max="11010" width="2.1640625" customWidth="1"/>
    <col min="11011" max="11011" width="12.1640625" customWidth="1"/>
    <col min="11012" max="11012" width="0.83203125" customWidth="1"/>
    <col min="11013" max="11013" width="18" customWidth="1"/>
    <col min="11014" max="11014" width="11.6640625" customWidth="1"/>
    <col min="11015" max="11015" width="11.1640625" customWidth="1"/>
    <col min="11016" max="11016" width="1" customWidth="1"/>
    <col min="11017" max="11017" width="11.33203125" customWidth="1"/>
    <col min="11018" max="11018" width="27.1640625" customWidth="1"/>
    <col min="11021" max="11021" width="12.6640625" customWidth="1"/>
    <col min="11022" max="11022" width="17.33203125" customWidth="1"/>
    <col min="11264" max="11264" width="1.5" customWidth="1"/>
    <col min="11265" max="11266" width="2.1640625" customWidth="1"/>
    <col min="11267" max="11267" width="12.1640625" customWidth="1"/>
    <col min="11268" max="11268" width="0.83203125" customWidth="1"/>
    <col min="11269" max="11269" width="18" customWidth="1"/>
    <col min="11270" max="11270" width="11.6640625" customWidth="1"/>
    <col min="11271" max="11271" width="11.1640625" customWidth="1"/>
    <col min="11272" max="11272" width="1" customWidth="1"/>
    <col min="11273" max="11273" width="11.33203125" customWidth="1"/>
    <col min="11274" max="11274" width="27.1640625" customWidth="1"/>
    <col min="11277" max="11277" width="12.6640625" customWidth="1"/>
    <col min="11278" max="11278" width="17.33203125" customWidth="1"/>
    <col min="11520" max="11520" width="1.5" customWidth="1"/>
    <col min="11521" max="11522" width="2.1640625" customWidth="1"/>
    <col min="11523" max="11523" width="12.1640625" customWidth="1"/>
    <col min="11524" max="11524" width="0.83203125" customWidth="1"/>
    <col min="11525" max="11525" width="18" customWidth="1"/>
    <col min="11526" max="11526" width="11.6640625" customWidth="1"/>
    <col min="11527" max="11527" width="11.1640625" customWidth="1"/>
    <col min="11528" max="11528" width="1" customWidth="1"/>
    <col min="11529" max="11529" width="11.33203125" customWidth="1"/>
    <col min="11530" max="11530" width="27.1640625" customWidth="1"/>
    <col min="11533" max="11533" width="12.6640625" customWidth="1"/>
    <col min="11534" max="11534" width="17.33203125" customWidth="1"/>
    <col min="11776" max="11776" width="1.5" customWidth="1"/>
    <col min="11777" max="11778" width="2.1640625" customWidth="1"/>
    <col min="11779" max="11779" width="12.1640625" customWidth="1"/>
    <col min="11780" max="11780" width="0.83203125" customWidth="1"/>
    <col min="11781" max="11781" width="18" customWidth="1"/>
    <col min="11782" max="11782" width="11.6640625" customWidth="1"/>
    <col min="11783" max="11783" width="11.1640625" customWidth="1"/>
    <col min="11784" max="11784" width="1" customWidth="1"/>
    <col min="11785" max="11785" width="11.33203125" customWidth="1"/>
    <col min="11786" max="11786" width="27.1640625" customWidth="1"/>
    <col min="11789" max="11789" width="12.6640625" customWidth="1"/>
    <col min="11790" max="11790" width="17.33203125" customWidth="1"/>
    <col min="12032" max="12032" width="1.5" customWidth="1"/>
    <col min="12033" max="12034" width="2.1640625" customWidth="1"/>
    <col min="12035" max="12035" width="12.1640625" customWidth="1"/>
    <col min="12036" max="12036" width="0.83203125" customWidth="1"/>
    <col min="12037" max="12037" width="18" customWidth="1"/>
    <col min="12038" max="12038" width="11.6640625" customWidth="1"/>
    <col min="12039" max="12039" width="11.1640625" customWidth="1"/>
    <col min="12040" max="12040" width="1" customWidth="1"/>
    <col min="12041" max="12041" width="11.33203125" customWidth="1"/>
    <col min="12042" max="12042" width="27.1640625" customWidth="1"/>
    <col min="12045" max="12045" width="12.6640625" customWidth="1"/>
    <col min="12046" max="12046" width="17.33203125" customWidth="1"/>
    <col min="12288" max="12288" width="1.5" customWidth="1"/>
    <col min="12289" max="12290" width="2.1640625" customWidth="1"/>
    <col min="12291" max="12291" width="12.1640625" customWidth="1"/>
    <col min="12292" max="12292" width="0.83203125" customWidth="1"/>
    <col min="12293" max="12293" width="18" customWidth="1"/>
    <col min="12294" max="12294" width="11.6640625" customWidth="1"/>
    <col min="12295" max="12295" width="11.1640625" customWidth="1"/>
    <col min="12296" max="12296" width="1" customWidth="1"/>
    <col min="12297" max="12297" width="11.33203125" customWidth="1"/>
    <col min="12298" max="12298" width="27.1640625" customWidth="1"/>
    <col min="12301" max="12301" width="12.6640625" customWidth="1"/>
    <col min="12302" max="12302" width="17.33203125" customWidth="1"/>
    <col min="12544" max="12544" width="1.5" customWidth="1"/>
    <col min="12545" max="12546" width="2.1640625" customWidth="1"/>
    <col min="12547" max="12547" width="12.1640625" customWidth="1"/>
    <col min="12548" max="12548" width="0.83203125" customWidth="1"/>
    <col min="12549" max="12549" width="18" customWidth="1"/>
    <col min="12550" max="12550" width="11.6640625" customWidth="1"/>
    <col min="12551" max="12551" width="11.1640625" customWidth="1"/>
    <col min="12552" max="12552" width="1" customWidth="1"/>
    <col min="12553" max="12553" width="11.33203125" customWidth="1"/>
    <col min="12554" max="12554" width="27.1640625" customWidth="1"/>
    <col min="12557" max="12557" width="12.6640625" customWidth="1"/>
    <col min="12558" max="12558" width="17.33203125" customWidth="1"/>
    <col min="12800" max="12800" width="1.5" customWidth="1"/>
    <col min="12801" max="12802" width="2.1640625" customWidth="1"/>
    <col min="12803" max="12803" width="12.1640625" customWidth="1"/>
    <col min="12804" max="12804" width="0.83203125" customWidth="1"/>
    <col min="12805" max="12805" width="18" customWidth="1"/>
    <col min="12806" max="12806" width="11.6640625" customWidth="1"/>
    <col min="12807" max="12807" width="11.1640625" customWidth="1"/>
    <col min="12808" max="12808" width="1" customWidth="1"/>
    <col min="12809" max="12809" width="11.33203125" customWidth="1"/>
    <col min="12810" max="12810" width="27.1640625" customWidth="1"/>
    <col min="12813" max="12813" width="12.6640625" customWidth="1"/>
    <col min="12814" max="12814" width="17.33203125" customWidth="1"/>
    <col min="13056" max="13056" width="1.5" customWidth="1"/>
    <col min="13057" max="13058" width="2.1640625" customWidth="1"/>
    <col min="13059" max="13059" width="12.1640625" customWidth="1"/>
    <col min="13060" max="13060" width="0.83203125" customWidth="1"/>
    <col min="13061" max="13061" width="18" customWidth="1"/>
    <col min="13062" max="13062" width="11.6640625" customWidth="1"/>
    <col min="13063" max="13063" width="11.1640625" customWidth="1"/>
    <col min="13064" max="13064" width="1" customWidth="1"/>
    <col min="13065" max="13065" width="11.33203125" customWidth="1"/>
    <col min="13066" max="13066" width="27.1640625" customWidth="1"/>
    <col min="13069" max="13069" width="12.6640625" customWidth="1"/>
    <col min="13070" max="13070" width="17.33203125" customWidth="1"/>
    <col min="13312" max="13312" width="1.5" customWidth="1"/>
    <col min="13313" max="13314" width="2.1640625" customWidth="1"/>
    <col min="13315" max="13315" width="12.1640625" customWidth="1"/>
    <col min="13316" max="13316" width="0.83203125" customWidth="1"/>
    <col min="13317" max="13317" width="18" customWidth="1"/>
    <col min="13318" max="13318" width="11.6640625" customWidth="1"/>
    <col min="13319" max="13319" width="11.1640625" customWidth="1"/>
    <col min="13320" max="13320" width="1" customWidth="1"/>
    <col min="13321" max="13321" width="11.33203125" customWidth="1"/>
    <col min="13322" max="13322" width="27.1640625" customWidth="1"/>
    <col min="13325" max="13325" width="12.6640625" customWidth="1"/>
    <col min="13326" max="13326" width="17.33203125" customWidth="1"/>
    <col min="13568" max="13568" width="1.5" customWidth="1"/>
    <col min="13569" max="13570" width="2.1640625" customWidth="1"/>
    <col min="13571" max="13571" width="12.1640625" customWidth="1"/>
    <col min="13572" max="13572" width="0.83203125" customWidth="1"/>
    <col min="13573" max="13573" width="18" customWidth="1"/>
    <col min="13574" max="13574" width="11.6640625" customWidth="1"/>
    <col min="13575" max="13575" width="11.1640625" customWidth="1"/>
    <col min="13576" max="13576" width="1" customWidth="1"/>
    <col min="13577" max="13577" width="11.33203125" customWidth="1"/>
    <col min="13578" max="13578" width="27.1640625" customWidth="1"/>
    <col min="13581" max="13581" width="12.6640625" customWidth="1"/>
    <col min="13582" max="13582" width="17.33203125" customWidth="1"/>
    <col min="13824" max="13824" width="1.5" customWidth="1"/>
    <col min="13825" max="13826" width="2.1640625" customWidth="1"/>
    <col min="13827" max="13827" width="12.1640625" customWidth="1"/>
    <col min="13828" max="13828" width="0.83203125" customWidth="1"/>
    <col min="13829" max="13829" width="18" customWidth="1"/>
    <col min="13830" max="13830" width="11.6640625" customWidth="1"/>
    <col min="13831" max="13831" width="11.1640625" customWidth="1"/>
    <col min="13832" max="13832" width="1" customWidth="1"/>
    <col min="13833" max="13833" width="11.33203125" customWidth="1"/>
    <col min="13834" max="13834" width="27.1640625" customWidth="1"/>
    <col min="13837" max="13837" width="12.6640625" customWidth="1"/>
    <col min="13838" max="13838" width="17.33203125" customWidth="1"/>
    <col min="14080" max="14080" width="1.5" customWidth="1"/>
    <col min="14081" max="14082" width="2.1640625" customWidth="1"/>
    <col min="14083" max="14083" width="12.1640625" customWidth="1"/>
    <col min="14084" max="14084" width="0.83203125" customWidth="1"/>
    <col min="14085" max="14085" width="18" customWidth="1"/>
    <col min="14086" max="14086" width="11.6640625" customWidth="1"/>
    <col min="14087" max="14087" width="11.1640625" customWidth="1"/>
    <col min="14088" max="14088" width="1" customWidth="1"/>
    <col min="14089" max="14089" width="11.33203125" customWidth="1"/>
    <col min="14090" max="14090" width="27.1640625" customWidth="1"/>
    <col min="14093" max="14093" width="12.6640625" customWidth="1"/>
    <col min="14094" max="14094" width="17.33203125" customWidth="1"/>
    <col min="14336" max="14336" width="1.5" customWidth="1"/>
    <col min="14337" max="14338" width="2.1640625" customWidth="1"/>
    <col min="14339" max="14339" width="12.1640625" customWidth="1"/>
    <col min="14340" max="14340" width="0.83203125" customWidth="1"/>
    <col min="14341" max="14341" width="18" customWidth="1"/>
    <col min="14342" max="14342" width="11.6640625" customWidth="1"/>
    <col min="14343" max="14343" width="11.1640625" customWidth="1"/>
    <col min="14344" max="14344" width="1" customWidth="1"/>
    <col min="14345" max="14345" width="11.33203125" customWidth="1"/>
    <col min="14346" max="14346" width="27.1640625" customWidth="1"/>
    <col min="14349" max="14349" width="12.6640625" customWidth="1"/>
    <col min="14350" max="14350" width="17.33203125" customWidth="1"/>
    <col min="14592" max="14592" width="1.5" customWidth="1"/>
    <col min="14593" max="14594" width="2.1640625" customWidth="1"/>
    <col min="14595" max="14595" width="12.1640625" customWidth="1"/>
    <col min="14596" max="14596" width="0.83203125" customWidth="1"/>
    <col min="14597" max="14597" width="18" customWidth="1"/>
    <col min="14598" max="14598" width="11.6640625" customWidth="1"/>
    <col min="14599" max="14599" width="11.1640625" customWidth="1"/>
    <col min="14600" max="14600" width="1" customWidth="1"/>
    <col min="14601" max="14601" width="11.33203125" customWidth="1"/>
    <col min="14602" max="14602" width="27.1640625" customWidth="1"/>
    <col min="14605" max="14605" width="12.6640625" customWidth="1"/>
    <col min="14606" max="14606" width="17.33203125" customWidth="1"/>
    <col min="14848" max="14848" width="1.5" customWidth="1"/>
    <col min="14849" max="14850" width="2.1640625" customWidth="1"/>
    <col min="14851" max="14851" width="12.1640625" customWidth="1"/>
    <col min="14852" max="14852" width="0.83203125" customWidth="1"/>
    <col min="14853" max="14853" width="18" customWidth="1"/>
    <col min="14854" max="14854" width="11.6640625" customWidth="1"/>
    <col min="14855" max="14855" width="11.1640625" customWidth="1"/>
    <col min="14856" max="14856" width="1" customWidth="1"/>
    <col min="14857" max="14857" width="11.33203125" customWidth="1"/>
    <col min="14858" max="14858" width="27.1640625" customWidth="1"/>
    <col min="14861" max="14861" width="12.6640625" customWidth="1"/>
    <col min="14862" max="14862" width="17.33203125" customWidth="1"/>
    <col min="15104" max="15104" width="1.5" customWidth="1"/>
    <col min="15105" max="15106" width="2.1640625" customWidth="1"/>
    <col min="15107" max="15107" width="12.1640625" customWidth="1"/>
    <col min="15108" max="15108" width="0.83203125" customWidth="1"/>
    <col min="15109" max="15109" width="18" customWidth="1"/>
    <col min="15110" max="15110" width="11.6640625" customWidth="1"/>
    <col min="15111" max="15111" width="11.1640625" customWidth="1"/>
    <col min="15112" max="15112" width="1" customWidth="1"/>
    <col min="15113" max="15113" width="11.33203125" customWidth="1"/>
    <col min="15114" max="15114" width="27.1640625" customWidth="1"/>
    <col min="15117" max="15117" width="12.6640625" customWidth="1"/>
    <col min="15118" max="15118" width="17.33203125" customWidth="1"/>
    <col min="15360" max="15360" width="1.5" customWidth="1"/>
    <col min="15361" max="15362" width="2.1640625" customWidth="1"/>
    <col min="15363" max="15363" width="12.1640625" customWidth="1"/>
    <col min="15364" max="15364" width="0.83203125" customWidth="1"/>
    <col min="15365" max="15365" width="18" customWidth="1"/>
    <col min="15366" max="15366" width="11.6640625" customWidth="1"/>
    <col min="15367" max="15367" width="11.1640625" customWidth="1"/>
    <col min="15368" max="15368" width="1" customWidth="1"/>
    <col min="15369" max="15369" width="11.33203125" customWidth="1"/>
    <col min="15370" max="15370" width="27.1640625" customWidth="1"/>
    <col min="15373" max="15373" width="12.6640625" customWidth="1"/>
    <col min="15374" max="15374" width="17.33203125" customWidth="1"/>
    <col min="15616" max="15616" width="1.5" customWidth="1"/>
    <col min="15617" max="15618" width="2.1640625" customWidth="1"/>
    <col min="15619" max="15619" width="12.1640625" customWidth="1"/>
    <col min="15620" max="15620" width="0.83203125" customWidth="1"/>
    <col min="15621" max="15621" width="18" customWidth="1"/>
    <col min="15622" max="15622" width="11.6640625" customWidth="1"/>
    <col min="15623" max="15623" width="11.1640625" customWidth="1"/>
    <col min="15624" max="15624" width="1" customWidth="1"/>
    <col min="15625" max="15625" width="11.33203125" customWidth="1"/>
    <col min="15626" max="15626" width="27.1640625" customWidth="1"/>
    <col min="15629" max="15629" width="12.6640625" customWidth="1"/>
    <col min="15630" max="15630" width="17.33203125" customWidth="1"/>
    <col min="15872" max="15872" width="1.5" customWidth="1"/>
    <col min="15873" max="15874" width="2.1640625" customWidth="1"/>
    <col min="15875" max="15875" width="12.1640625" customWidth="1"/>
    <col min="15876" max="15876" width="0.83203125" customWidth="1"/>
    <col min="15877" max="15877" width="18" customWidth="1"/>
    <col min="15878" max="15878" width="11.6640625" customWidth="1"/>
    <col min="15879" max="15879" width="11.1640625" customWidth="1"/>
    <col min="15880" max="15880" width="1" customWidth="1"/>
    <col min="15881" max="15881" width="11.33203125" customWidth="1"/>
    <col min="15882" max="15882" width="27.1640625" customWidth="1"/>
    <col min="15885" max="15885" width="12.6640625" customWidth="1"/>
    <col min="15886" max="15886" width="17.33203125" customWidth="1"/>
    <col min="16128" max="16128" width="1.5" customWidth="1"/>
    <col min="16129" max="16130" width="2.1640625" customWidth="1"/>
    <col min="16131" max="16131" width="12.1640625" customWidth="1"/>
    <col min="16132" max="16132" width="0.83203125" customWidth="1"/>
    <col min="16133" max="16133" width="18" customWidth="1"/>
    <col min="16134" max="16134" width="11.6640625" customWidth="1"/>
    <col min="16135" max="16135" width="11.1640625" customWidth="1"/>
    <col min="16136" max="16136" width="1" customWidth="1"/>
    <col min="16137" max="16137" width="11.33203125" customWidth="1"/>
    <col min="16138" max="16138" width="27.1640625" customWidth="1"/>
    <col min="16141" max="16141" width="12.6640625" customWidth="1"/>
    <col min="16142" max="16142" width="17.33203125" customWidth="1"/>
  </cols>
  <sheetData>
    <row r="1" spans="2:1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2" ht="17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2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2" ht="20" customHeight="1">
      <c r="B5" s="3"/>
      <c r="C5" s="4"/>
      <c r="D5" s="5" t="s">
        <v>1</v>
      </c>
      <c r="E5" s="5"/>
      <c r="F5" s="47" t="s">
        <v>28</v>
      </c>
      <c r="G5" s="47"/>
      <c r="H5" s="5" t="s">
        <v>2</v>
      </c>
      <c r="I5" s="4"/>
      <c r="J5" s="47" t="s">
        <v>29</v>
      </c>
      <c r="K5" s="48"/>
    </row>
    <row r="6" spans="2:12" ht="20" customHeight="1">
      <c r="B6" s="6"/>
      <c r="C6" s="7"/>
      <c r="D6" s="8" t="s">
        <v>3</v>
      </c>
      <c r="E6" s="8"/>
      <c r="F6" s="43" t="s">
        <v>45</v>
      </c>
      <c r="G6" s="43"/>
      <c r="H6" s="8" t="s">
        <v>4</v>
      </c>
      <c r="I6" s="7"/>
      <c r="J6" s="43" t="s">
        <v>30</v>
      </c>
      <c r="K6" s="44"/>
    </row>
    <row r="7" spans="2:12" ht="20" customHeight="1">
      <c r="B7" s="6"/>
      <c r="C7" s="7"/>
      <c r="D7" s="8" t="s">
        <v>5</v>
      </c>
      <c r="E7" s="8"/>
      <c r="F7" s="43" t="s">
        <v>46</v>
      </c>
      <c r="G7" s="43"/>
      <c r="H7" s="8" t="s">
        <v>6</v>
      </c>
      <c r="I7" s="7"/>
      <c r="J7" s="43" t="s">
        <v>52</v>
      </c>
      <c r="K7" s="44"/>
    </row>
    <row r="8" spans="2:12" ht="20" customHeight="1">
      <c r="B8" s="9"/>
      <c r="C8" s="10"/>
      <c r="D8" s="11"/>
      <c r="E8" s="11"/>
      <c r="F8" s="15"/>
      <c r="G8" s="15"/>
      <c r="H8" s="11" t="s">
        <v>7</v>
      </c>
      <c r="I8" s="10"/>
      <c r="J8" s="49" t="s">
        <v>26</v>
      </c>
      <c r="K8" s="45"/>
    </row>
    <row r="9" spans="2:12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2" ht="20" customHeight="1">
      <c r="B10" s="29" t="s">
        <v>8</v>
      </c>
      <c r="C10" s="31"/>
      <c r="D10" s="12" t="s">
        <v>9</v>
      </c>
      <c r="E10" s="29" t="s">
        <v>10</v>
      </c>
      <c r="F10" s="31"/>
      <c r="G10" s="14" t="s">
        <v>11</v>
      </c>
      <c r="H10" s="13" t="s">
        <v>12</v>
      </c>
      <c r="I10" s="29" t="s">
        <v>13</v>
      </c>
      <c r="J10" s="31"/>
      <c r="K10" s="14" t="s">
        <v>14</v>
      </c>
      <c r="L10" s="28"/>
    </row>
    <row r="11" spans="2:12" ht="20" customHeight="1">
      <c r="B11" s="36">
        <v>1</v>
      </c>
      <c r="C11" s="37"/>
      <c r="D11" s="40" t="s">
        <v>15</v>
      </c>
      <c r="E11" s="36" t="s">
        <v>16</v>
      </c>
      <c r="F11" s="37"/>
      <c r="G11" s="25">
        <v>1500</v>
      </c>
      <c r="H11" s="25">
        <v>1500</v>
      </c>
      <c r="I11" s="50"/>
      <c r="J11" s="51"/>
      <c r="K11" s="26" t="s">
        <v>40</v>
      </c>
      <c r="L11" s="27"/>
    </row>
    <row r="12" spans="2:12" ht="20" customHeight="1">
      <c r="B12" s="36">
        <v>2</v>
      </c>
      <c r="C12" s="37"/>
      <c r="D12" s="41"/>
      <c r="E12" s="42" t="s">
        <v>17</v>
      </c>
      <c r="F12" s="42"/>
      <c r="G12" s="16">
        <v>918.13</v>
      </c>
      <c r="H12" s="16">
        <v>918.13</v>
      </c>
      <c r="I12" s="38"/>
      <c r="J12" s="39"/>
      <c r="K12" s="19" t="s">
        <v>51</v>
      </c>
      <c r="L12" s="27"/>
    </row>
    <row r="13" spans="2:12" ht="19.5" customHeight="1">
      <c r="B13" s="36">
        <v>3</v>
      </c>
      <c r="C13" s="37"/>
      <c r="D13" s="41"/>
      <c r="E13" s="42" t="s">
        <v>17</v>
      </c>
      <c r="F13" s="42"/>
      <c r="G13" s="25">
        <v>17</v>
      </c>
      <c r="H13" s="25"/>
      <c r="I13" s="38">
        <v>17</v>
      </c>
      <c r="J13" s="39"/>
      <c r="K13" s="19" t="s">
        <v>43</v>
      </c>
    </row>
    <row r="14" spans="2:12" ht="20" customHeight="1">
      <c r="B14" s="36">
        <v>4</v>
      </c>
      <c r="C14" s="37"/>
      <c r="D14" s="41"/>
      <c r="E14" s="42" t="s">
        <v>17</v>
      </c>
      <c r="F14" s="42"/>
      <c r="G14" s="16">
        <v>668.87</v>
      </c>
      <c r="H14" s="16">
        <v>668.87</v>
      </c>
      <c r="I14" s="38"/>
      <c r="J14" s="39"/>
      <c r="K14" s="19" t="s">
        <v>41</v>
      </c>
      <c r="L14" s="27"/>
    </row>
    <row r="15" spans="2:12" ht="20" customHeight="1">
      <c r="B15" s="36">
        <v>5</v>
      </c>
      <c r="C15" s="37"/>
      <c r="D15" s="41"/>
      <c r="E15" s="42" t="s">
        <v>17</v>
      </c>
      <c r="F15" s="42"/>
      <c r="G15" s="16">
        <v>35</v>
      </c>
      <c r="H15" s="16"/>
      <c r="I15" s="38">
        <v>35</v>
      </c>
      <c r="J15" s="39"/>
      <c r="K15" s="19" t="s">
        <v>37</v>
      </c>
    </row>
    <row r="16" spans="2:12" ht="20" customHeight="1">
      <c r="B16" s="36">
        <v>6</v>
      </c>
      <c r="C16" s="37"/>
      <c r="D16" s="41"/>
      <c r="E16" s="42" t="s">
        <v>17</v>
      </c>
      <c r="F16" s="42"/>
      <c r="G16" s="25">
        <v>14</v>
      </c>
      <c r="H16" s="16"/>
      <c r="I16" s="38">
        <v>14</v>
      </c>
      <c r="J16" s="39"/>
      <c r="K16" s="19" t="s">
        <v>42</v>
      </c>
    </row>
    <row r="17" spans="2:12" ht="19.5" customHeight="1">
      <c r="B17" s="36">
        <v>7</v>
      </c>
      <c r="C17" s="37"/>
      <c r="D17" s="41"/>
      <c r="E17" s="36" t="s">
        <v>18</v>
      </c>
      <c r="F17" s="37"/>
      <c r="G17" s="25">
        <v>147.08000000000001</v>
      </c>
      <c r="H17" s="25">
        <v>147.08000000000001</v>
      </c>
      <c r="I17" s="38"/>
      <c r="J17" s="39"/>
      <c r="K17" s="20" t="s">
        <v>47</v>
      </c>
    </row>
    <row r="18" spans="2:12" ht="19.5" customHeight="1">
      <c r="B18" s="36">
        <v>8</v>
      </c>
      <c r="C18" s="37"/>
      <c r="D18" s="41"/>
      <c r="E18" s="36" t="s">
        <v>18</v>
      </c>
      <c r="F18" s="37"/>
      <c r="G18" s="25">
        <v>26</v>
      </c>
      <c r="H18" s="25"/>
      <c r="I18" s="38">
        <v>26</v>
      </c>
      <c r="J18" s="39"/>
      <c r="K18" s="20" t="s">
        <v>38</v>
      </c>
    </row>
    <row r="19" spans="2:12" ht="19.5" customHeight="1">
      <c r="B19" s="36">
        <v>9</v>
      </c>
      <c r="C19" s="37"/>
      <c r="D19" s="41"/>
      <c r="E19" s="36" t="s">
        <v>18</v>
      </c>
      <c r="F19" s="37"/>
      <c r="G19" s="25">
        <v>163</v>
      </c>
      <c r="H19" s="25"/>
      <c r="I19" s="38">
        <v>163</v>
      </c>
      <c r="J19" s="39"/>
      <c r="K19" s="20" t="s">
        <v>38</v>
      </c>
    </row>
    <row r="20" spans="2:12" ht="19.5" customHeight="1">
      <c r="B20" s="36">
        <v>10</v>
      </c>
      <c r="C20" s="37"/>
      <c r="D20" s="41"/>
      <c r="E20" s="36" t="s">
        <v>18</v>
      </c>
      <c r="F20" s="37"/>
      <c r="G20" s="25">
        <v>96.8</v>
      </c>
      <c r="H20" s="25"/>
      <c r="I20" s="38">
        <v>96.8</v>
      </c>
      <c r="J20" s="39"/>
      <c r="K20" s="20" t="s">
        <v>39</v>
      </c>
    </row>
    <row r="21" spans="2:12" ht="19.5" customHeight="1">
      <c r="B21" s="36">
        <v>11</v>
      </c>
      <c r="C21" s="37"/>
      <c r="D21" s="41"/>
      <c r="E21" s="36" t="s">
        <v>18</v>
      </c>
      <c r="F21" s="37"/>
      <c r="G21" s="25">
        <v>156.6</v>
      </c>
      <c r="H21" s="25">
        <v>156.6</v>
      </c>
      <c r="I21" s="38"/>
      <c r="J21" s="39"/>
      <c r="K21" s="20" t="s">
        <v>49</v>
      </c>
      <c r="L21" s="27"/>
    </row>
    <row r="22" spans="2:12" ht="19.5" customHeight="1">
      <c r="B22" s="36">
        <v>12</v>
      </c>
      <c r="C22" s="37"/>
      <c r="D22" s="41"/>
      <c r="E22" s="36" t="s">
        <v>18</v>
      </c>
      <c r="F22" s="37"/>
      <c r="G22" s="25">
        <v>59</v>
      </c>
      <c r="H22" s="25">
        <v>59</v>
      </c>
      <c r="I22" s="38"/>
      <c r="J22" s="39"/>
      <c r="K22" s="20" t="s">
        <v>50</v>
      </c>
      <c r="L22" s="27"/>
    </row>
    <row r="23" spans="2:12" ht="19.5" customHeight="1">
      <c r="B23" s="36">
        <v>13</v>
      </c>
      <c r="C23" s="37"/>
      <c r="D23" s="41"/>
      <c r="E23" s="36" t="s">
        <v>18</v>
      </c>
      <c r="F23" s="37"/>
      <c r="G23" s="25">
        <v>30</v>
      </c>
      <c r="H23" s="25"/>
      <c r="I23" s="38">
        <v>30</v>
      </c>
      <c r="J23" s="39"/>
      <c r="K23" s="20" t="s">
        <v>35</v>
      </c>
    </row>
    <row r="24" spans="2:12" ht="19.5" customHeight="1">
      <c r="B24" s="36">
        <v>14</v>
      </c>
      <c r="C24" s="37"/>
      <c r="D24" s="41"/>
      <c r="E24" s="36" t="s">
        <v>18</v>
      </c>
      <c r="F24" s="37"/>
      <c r="G24" s="25">
        <v>73</v>
      </c>
      <c r="H24" s="25"/>
      <c r="I24" s="38">
        <v>73</v>
      </c>
      <c r="J24" s="39"/>
      <c r="K24" s="20" t="s">
        <v>36</v>
      </c>
    </row>
    <row r="25" spans="2:12" ht="19.5" customHeight="1">
      <c r="B25" s="36">
        <v>15</v>
      </c>
      <c r="C25" s="37"/>
      <c r="D25" s="41"/>
      <c r="E25" s="36" t="s">
        <v>18</v>
      </c>
      <c r="F25" s="37"/>
      <c r="G25" s="25">
        <v>209</v>
      </c>
      <c r="H25" s="25">
        <v>209</v>
      </c>
      <c r="I25" s="38"/>
      <c r="J25" s="39"/>
      <c r="K25" s="20" t="s">
        <v>34</v>
      </c>
    </row>
    <row r="26" spans="2:12" ht="19.5" customHeight="1">
      <c r="B26" s="36">
        <v>16</v>
      </c>
      <c r="C26" s="37"/>
      <c r="D26" s="41"/>
      <c r="E26" s="36" t="s">
        <v>18</v>
      </c>
      <c r="F26" s="37"/>
      <c r="G26" s="25">
        <v>67.099999999999994</v>
      </c>
      <c r="H26" s="25"/>
      <c r="I26" s="38">
        <v>67.099999999999994</v>
      </c>
      <c r="J26" s="39"/>
      <c r="K26" s="20" t="s">
        <v>44</v>
      </c>
    </row>
    <row r="27" spans="2:12" ht="19.5" customHeight="1">
      <c r="B27" s="36">
        <v>17</v>
      </c>
      <c r="C27" s="37"/>
      <c r="D27" s="41"/>
      <c r="E27" s="36" t="s">
        <v>18</v>
      </c>
      <c r="F27" s="37"/>
      <c r="G27" s="25">
        <v>20</v>
      </c>
      <c r="H27" s="25"/>
      <c r="I27" s="38">
        <v>20</v>
      </c>
      <c r="J27" s="39"/>
      <c r="K27" s="19" t="s">
        <v>32</v>
      </c>
    </row>
    <row r="28" spans="2:12" ht="19.5" customHeight="1">
      <c r="B28" s="36">
        <v>18</v>
      </c>
      <c r="C28" s="37"/>
      <c r="D28" s="41"/>
      <c r="E28" s="36" t="s">
        <v>18</v>
      </c>
      <c r="F28" s="37"/>
      <c r="G28" s="25">
        <v>153</v>
      </c>
      <c r="H28" s="25">
        <v>153</v>
      </c>
      <c r="I28" s="38"/>
      <c r="J28" s="39"/>
      <c r="K28" s="19" t="s">
        <v>48</v>
      </c>
    </row>
    <row r="29" spans="2:12" ht="20" customHeight="1">
      <c r="B29" s="36">
        <v>19</v>
      </c>
      <c r="C29" s="37"/>
      <c r="D29" s="24" t="s">
        <v>27</v>
      </c>
      <c r="E29" s="42" t="s">
        <v>31</v>
      </c>
      <c r="F29" s="42"/>
      <c r="G29" s="25">
        <v>24</v>
      </c>
      <c r="H29" s="25"/>
      <c r="I29" s="38">
        <v>24</v>
      </c>
      <c r="J29" s="39"/>
      <c r="K29" s="19" t="s">
        <v>33</v>
      </c>
    </row>
    <row r="30" spans="2:12" ht="20" customHeight="1">
      <c r="B30" s="29" t="s">
        <v>19</v>
      </c>
      <c r="C30" s="30"/>
      <c r="D30" s="30"/>
      <c r="E30" s="30"/>
      <c r="F30" s="31"/>
      <c r="G30" s="17">
        <f>SUM(G11:G29)</f>
        <v>4377.58</v>
      </c>
      <c r="H30" s="17">
        <f>SUM(H11:H29)</f>
        <v>3811.68</v>
      </c>
      <c r="I30" s="32">
        <f>SUM(I11:J29)</f>
        <v>565.9</v>
      </c>
      <c r="J30" s="33"/>
      <c r="K30" s="21"/>
    </row>
    <row r="31" spans="2:12" ht="20" customHeight="1">
      <c r="B31" s="7"/>
      <c r="C31" s="7"/>
      <c r="D31" s="7"/>
      <c r="E31" s="7"/>
      <c r="F31" s="7"/>
      <c r="G31" s="7"/>
      <c r="H31" s="7"/>
      <c r="I31" s="7"/>
      <c r="J31" s="22"/>
      <c r="K31" s="7"/>
    </row>
    <row r="32" spans="2:12" ht="20" customHeight="1">
      <c r="B32" s="34" t="s">
        <v>12</v>
      </c>
      <c r="C32" s="34"/>
      <c r="D32" s="34"/>
      <c r="E32" s="34"/>
      <c r="F32" s="34"/>
      <c r="G32" s="34" t="s">
        <v>20</v>
      </c>
      <c r="H32" s="34"/>
      <c r="I32" s="34"/>
      <c r="J32" s="34"/>
      <c r="K32" s="14" t="s">
        <v>21</v>
      </c>
    </row>
    <row r="33" spans="2:11" ht="20" customHeight="1">
      <c r="B33" s="35">
        <f>H30</f>
        <v>3811.68</v>
      </c>
      <c r="C33" s="35"/>
      <c r="D33" s="35"/>
      <c r="E33" s="35"/>
      <c r="F33" s="35"/>
      <c r="G33" s="35">
        <f>I30</f>
        <v>565.9</v>
      </c>
      <c r="H33" s="35"/>
      <c r="I33" s="35"/>
      <c r="J33" s="35"/>
      <c r="K33" s="23">
        <f>SUM(B33:J33)</f>
        <v>4377.58</v>
      </c>
    </row>
    <row r="34" spans="2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20" customHeight="1">
      <c r="B35" s="7" t="s">
        <v>22</v>
      </c>
      <c r="C35" s="7"/>
      <c r="D35" s="7"/>
      <c r="E35" s="7"/>
      <c r="F35" s="7" t="s">
        <v>23</v>
      </c>
      <c r="G35" s="7" t="s">
        <v>24</v>
      </c>
      <c r="H35" s="7"/>
      <c r="I35" s="7"/>
      <c r="J35" s="7" t="s">
        <v>25</v>
      </c>
      <c r="K35" s="7"/>
    </row>
  </sheetData>
  <mergeCells count="75">
    <mergeCell ref="B22:C22"/>
    <mergeCell ref="E22:F22"/>
    <mergeCell ref="I22:J22"/>
    <mergeCell ref="B21:C21"/>
    <mergeCell ref="E21:F21"/>
    <mergeCell ref="I21:J21"/>
    <mergeCell ref="B17:C17"/>
    <mergeCell ref="E17:F17"/>
    <mergeCell ref="I17:J17"/>
    <mergeCell ref="I19:J19"/>
    <mergeCell ref="B32:F32"/>
    <mergeCell ref="G32:J32"/>
    <mergeCell ref="B33:F33"/>
    <mergeCell ref="G33:J33"/>
    <mergeCell ref="B29:C29"/>
    <mergeCell ref="E29:F29"/>
    <mergeCell ref="I29:J29"/>
    <mergeCell ref="B30:F30"/>
    <mergeCell ref="I30:J30"/>
    <mergeCell ref="E26:F26"/>
    <mergeCell ref="B28:C28"/>
    <mergeCell ref="E28:F28"/>
    <mergeCell ref="I28:J28"/>
    <mergeCell ref="B26:C26"/>
    <mergeCell ref="I26:J26"/>
    <mergeCell ref="B27:C27"/>
    <mergeCell ref="E27:F27"/>
    <mergeCell ref="I27:J27"/>
    <mergeCell ref="B23:C23"/>
    <mergeCell ref="E23:F23"/>
    <mergeCell ref="I23:J23"/>
    <mergeCell ref="E24:F24"/>
    <mergeCell ref="E25:F25"/>
    <mergeCell ref="I25:J25"/>
    <mergeCell ref="B24:C24"/>
    <mergeCell ref="B25:C25"/>
    <mergeCell ref="I24:J24"/>
    <mergeCell ref="I12:J12"/>
    <mergeCell ref="B14:C14"/>
    <mergeCell ref="E14:F14"/>
    <mergeCell ref="I14:J14"/>
    <mergeCell ref="B16:C16"/>
    <mergeCell ref="E16:F16"/>
    <mergeCell ref="B20:C20"/>
    <mergeCell ref="E20:F20"/>
    <mergeCell ref="I20:J20"/>
    <mergeCell ref="B18:C18"/>
    <mergeCell ref="E18:F18"/>
    <mergeCell ref="I18:J18"/>
    <mergeCell ref="B19:C19"/>
    <mergeCell ref="E19:F19"/>
    <mergeCell ref="I16:J16"/>
    <mergeCell ref="B13:C13"/>
    <mergeCell ref="E13:F13"/>
    <mergeCell ref="I13:J13"/>
    <mergeCell ref="F7:G7"/>
    <mergeCell ref="J7:K7"/>
    <mergeCell ref="B3:K3"/>
    <mergeCell ref="F5:G5"/>
    <mergeCell ref="J5:K5"/>
    <mergeCell ref="F6:G6"/>
    <mergeCell ref="J6:K6"/>
    <mergeCell ref="B15:C15"/>
    <mergeCell ref="E15:F15"/>
    <mergeCell ref="I15:J15"/>
    <mergeCell ref="J8:K8"/>
    <mergeCell ref="B10:C10"/>
    <mergeCell ref="E10:F10"/>
    <mergeCell ref="I10:J10"/>
    <mergeCell ref="B11:C11"/>
    <mergeCell ref="D11:D28"/>
    <mergeCell ref="E11:F11"/>
    <mergeCell ref="I11:J11"/>
    <mergeCell ref="B12:C12"/>
    <mergeCell ref="E12:F12"/>
  </mergeCells>
  <phoneticPr fontId="8" type="noConversion"/>
  <pageMargins left="0.25" right="0.25" top="0.75" bottom="0.75" header="0.3" footer="0.3"/>
  <pageSetup paperSize="9" scale="8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2024-01-03T07:54:47Z</cp:lastPrinted>
  <dcterms:created xsi:type="dcterms:W3CDTF">2014-04-18T16:52:00Z</dcterms:created>
  <dcterms:modified xsi:type="dcterms:W3CDTF">2024-01-03T07:56:19Z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