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43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<sst xmlns="http://schemas.openxmlformats.org/spreadsheetml/2006/main" count="81">
  <si>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</si>
  <si>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团号：HMQA-180921-BAK711</t>
  </si>
  <si>
    <t>会议日期：20180921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</si>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</sst>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1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33" borderId="23" applyNumberFormat="0" applyAlignment="0" applyProtection="0">
      <alignment vertical="center"/>
    </xf>
    <xf numFmtId="0" fontId="29" fillId="33" borderId="17" applyNumberFormat="0" applyAlignment="0" applyProtection="0">
      <alignment vertical="center"/>
    </xf>
    <xf numFmtId="0" fontId="25" fillId="31" borderId="2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10" workbookViewId="0">
      <selection activeCell="I9" sqref="I9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0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400</v>
      </c>
      <c r="G28" s="55">
        <v>0</v>
      </c>
      <c r="H28" s="55">
        <f t="shared" si="0"/>
        <v>400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400</v>
      </c>
      <c r="G32" s="59">
        <f t="shared" ref="G32:H32" si="12">SUM(G28:G31)</f>
        <v>0</v>
      </c>
      <c r="H32" s="59">
        <f t="shared" si="12"/>
        <v>400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400</v>
      </c>
      <c r="G53" s="59">
        <f t="shared" si="22"/>
        <v>0</v>
      </c>
      <c r="H53" s="59">
        <f t="shared" si="22"/>
        <v>400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400</v>
      </c>
      <c r="D58" s="71"/>
      <c r="E58" s="71">
        <f>F53</f>
        <v>400</v>
      </c>
      <c r="F58" s="71"/>
      <c r="G58" s="71">
        <f>G53</f>
        <v>0</v>
      </c>
      <c r="H58" s="71"/>
      <c r="I58" s="90">
        <f>A58-C58</f>
        <v>-400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2018-11-07T08:38:17Z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