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<sst xmlns="http://schemas.openxmlformats.org/spreadsheetml/2006/main" count="85">
  <si>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</si>
  <si>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 xml:space="preserve">团号：HMOA-180718-SXY618 </t>
  </si>
  <si>
    <t>会议日期：7月18-20日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</si>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</sst>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5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9" borderId="1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25" borderId="20" applyNumberFormat="0" applyAlignment="0" applyProtection="0">
      <alignment vertical="center"/>
    </xf>
    <xf numFmtId="0" fontId="28" fillId="25" borderId="17" applyNumberFormat="0" applyAlignment="0" applyProtection="0">
      <alignment vertical="center"/>
    </xf>
    <xf numFmtId="0" fontId="30" fillId="27" borderId="22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9" fontId="4" fillId="3" borderId="6" xfId="50" applyNumberFormat="1" applyFont="1" applyFill="1" applyBorder="1" applyAlignment="1">
      <alignment horizontal="center" vertical="center"/>
    </xf>
    <xf numFmtId="179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8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8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4" sqref="H4:I5 I14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3.1111111111111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15000</v>
      </c>
      <c r="D17" s="64">
        <v>1</v>
      </c>
      <c r="E17" s="63">
        <f t="shared" si="2"/>
        <v>15000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15000</v>
      </c>
      <c r="D21" s="67">
        <f t="shared" ref="D21:E21" si="4">SUM(D17)</f>
        <v>1</v>
      </c>
      <c r="E21" s="67">
        <f t="shared" si="4"/>
        <v>15000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35000</v>
      </c>
      <c r="D45" s="64">
        <v>1</v>
      </c>
      <c r="E45" s="63">
        <f t="shared" si="2"/>
        <v>35000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35000</v>
      </c>
      <c r="D52" s="67">
        <f t="shared" ref="D52:E52" si="20">SUM(D45)</f>
        <v>1</v>
      </c>
      <c r="E52" s="67">
        <f t="shared" si="20"/>
        <v>35000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50000</v>
      </c>
      <c r="D53" s="67">
        <f t="shared" ref="D53:H53" si="22">SUM(D52,D44,D40,D37,D32,D27,D24,D21,D16,D13)</f>
        <v>2</v>
      </c>
      <c r="E53" s="67">
        <f t="shared" si="22"/>
        <v>50000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50000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50000</v>
      </c>
    </row>
    <row r="60" customHeight="1" spans="1:9">
      <c r="A60" s="80" t="s">
        <v>49</v>
      </c>
      <c r="B60" s="81" t="s">
        <v>50</v>
      </c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43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2018-07-06T13:29:30Z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