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<sst xmlns="http://schemas.openxmlformats.org/spreadsheetml/2006/main" count="66" uniqueCount="48">
  <si>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</si>
  <si>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</si>
  <si>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</si>
  <si>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</si>
  <si>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</si>
  <si>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</si>
  <si>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</si>
  <si>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</si>
  <si>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</si>
  <si>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</si>
  <si>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</si>
  <si>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</si>
  <si>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</si>
  <si>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</si>
  <si>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</si>
  <si>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DURNEV/LEONID</t>
  </si>
  <si>
    <t>HXSKEP</t>
  </si>
  <si>
    <t>0529RH</t>
  </si>
  <si>
    <t>HU7286 E   MO29MAY  CGOCAN HK5   2150 0020+1</t>
  </si>
  <si>
    <t>880-9616307971</t>
  </si>
  <si>
    <t>310</t>
  </si>
  <si>
    <t>KHOZYAINOV/SERGEY</t>
  </si>
  <si>
    <t>880-9616307972</t>
  </si>
  <si>
    <t>MAMAEV/SERGEY</t>
  </si>
  <si>
    <t>880-9616307973</t>
  </si>
  <si>
    <t>TRETIAKOV/IGOR</t>
  </si>
  <si>
    <t>880-9616307974</t>
  </si>
  <si>
    <t>ZABOEV/MAKSIM</t>
  </si>
  <si>
    <t>880-9616307975</t>
  </si>
  <si>
    <t>GURIANOV/ROMAN</t>
  </si>
  <si>
    <t>KXVT6C</t>
  </si>
  <si>
    <t>SC7610 P   FR26MAY  PEKYNT HK1   2320 0045+1</t>
  </si>
  <si>
    <t>324-9616308060</t>
  </si>
  <si>
    <t>BORODKIN/VLADIMIR</t>
  </si>
  <si>
    <t>KR1D4M</t>
  </si>
  <si>
    <t>SC7610 U   FR26MAY  PEKYNT HK1   2320 0045+1</t>
  </si>
  <si>
    <t>324-9616308069</t>
  </si>
  <si>
    <t xml:space="preserve">KARPUSHIN/OLEG </t>
  </si>
  <si>
    <t xml:space="preserve">HVZGFH  </t>
  </si>
  <si>
    <t>HX231  M   TH01JUN  PVGHKG HK1   0735 1015</t>
  </si>
  <si>
    <t>851-9751459692</t>
  </si>
  <si>
    <t>177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</si>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</sst>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80365" y="635"/>
          <a:ext cx="1793875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0"/>
  <sheetViews>
    <sheetView tabSelected="1" zoomScalePageLayoutView="125" topLeftCell="A3" workbookViewId="0">
      <selection activeCell="P23" sqref="P23"/>
    </sheetView>
  </sheetViews>
  <sheetFormatPr defaultColWidth="9" defaultRowHeight="13.5"/>
  <cols>
    <col min="1" max="1" width="4" customWidth="1"/>
    <col min="2" max="2" width="4.16666666666667" style="4" customWidth="1"/>
    <col min="3" max="3" width="18.625" style="5" customWidth="1"/>
    <col min="4" max="4" width="7.16666666666667" style="1" customWidth="1"/>
    <col min="5" max="5" width="5.375" style="6" customWidth="1"/>
    <col min="6" max="6" width="7.75" style="1" customWidth="1"/>
    <col min="7" max="7" width="35.75" style="7" customWidth="1"/>
    <col min="8" max="8" width="4.875" style="8" customWidth="1"/>
    <col min="9" max="9" width="5.9" style="8" customWidth="1"/>
    <col min="10" max="10" width="6.375" customWidth="1"/>
    <col min="11" max="11" width="13.6666666666667" style="9" customWidth="1"/>
    <col min="12" max="12" width="6.5" style="10" customWidth="1"/>
    <col min="13" max="13" width="8.16666666666667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3"/>
      <c r="L1" s="74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3"/>
      <c r="L2" s="74"/>
      <c r="M2" s="13"/>
    </row>
    <row r="3" ht="18.75" spans="2:13">
      <c r="B3" s="17" t="s">
        <v>0</v>
      </c>
      <c r="C3" s="18"/>
      <c r="D3" s="19"/>
      <c r="E3" s="20"/>
      <c r="F3" s="19"/>
      <c r="G3" s="21"/>
      <c r="H3" s="22"/>
      <c r="I3" s="22"/>
      <c r="J3" s="75"/>
      <c r="K3" s="76"/>
      <c r="L3" s="77"/>
      <c r="M3" s="75"/>
    </row>
    <row r="4" s="1" customFormat="1" ht="14.25" spans="2:17">
      <c r="B4" s="23"/>
      <c r="C4" s="24"/>
      <c r="D4" s="25"/>
      <c r="E4" s="26"/>
      <c r="F4" s="25"/>
      <c r="G4" s="27"/>
      <c r="H4" s="28"/>
      <c r="I4" s="28"/>
      <c r="J4" s="25"/>
      <c r="K4" s="78"/>
      <c r="L4" s="79"/>
      <c r="M4" s="80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1"/>
      <c r="K5" s="82"/>
      <c r="L5" s="83"/>
      <c r="M5" s="84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5"/>
      <c r="K6" s="86"/>
      <c r="L6" s="87"/>
      <c r="M6" s="88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2"/>
      <c r="L7" s="83"/>
      <c r="M7" s="31"/>
    </row>
    <row r="8" s="2" customFormat="1" ht="21" spans="2:13">
      <c r="B8" s="47" t="s">
        <v>3</v>
      </c>
      <c r="C8" s="48" t="s">
        <v>4</v>
      </c>
      <c r="D8" s="49" t="s">
        <v>5</v>
      </c>
      <c r="E8" s="50" t="s">
        <v>6</v>
      </c>
      <c r="F8" s="51" t="s">
        <v>7</v>
      </c>
      <c r="G8" s="52" t="s">
        <v>8</v>
      </c>
      <c r="H8" s="53" t="s">
        <v>9</v>
      </c>
      <c r="I8" s="53" t="s">
        <v>10</v>
      </c>
      <c r="J8" s="49" t="s">
        <v>11</v>
      </c>
      <c r="K8" s="89" t="s">
        <v>12</v>
      </c>
      <c r="L8" s="90" t="s">
        <v>13</v>
      </c>
      <c r="M8" s="49" t="s">
        <v>14</v>
      </c>
    </row>
    <row r="9" s="2" customFormat="1" spans="2:13">
      <c r="B9" s="54">
        <v>1</v>
      </c>
      <c r="C9" s="55" t="s">
        <v>15</v>
      </c>
      <c r="D9" s="49" t="s">
        <v>16</v>
      </c>
      <c r="E9" s="50">
        <v>45062</v>
      </c>
      <c r="F9" s="54" t="s">
        <v>17</v>
      </c>
      <c r="G9" s="52" t="s">
        <v>18</v>
      </c>
      <c r="H9" s="53">
        <v>730</v>
      </c>
      <c r="I9" s="53">
        <v>10</v>
      </c>
      <c r="J9" s="49"/>
      <c r="K9" s="89" t="s">
        <v>19</v>
      </c>
      <c r="L9" s="90" t="s">
        <v>20</v>
      </c>
      <c r="M9" s="49"/>
    </row>
    <row r="10" s="2" customFormat="1" spans="2:13">
      <c r="B10" s="54">
        <v>2</v>
      </c>
      <c r="C10" s="55" t="s">
        <v>21</v>
      </c>
      <c r="D10" s="49" t="s">
        <v>16</v>
      </c>
      <c r="E10" s="50">
        <v>45062</v>
      </c>
      <c r="F10" s="54" t="s">
        <v>17</v>
      </c>
      <c r="G10" s="52" t="s">
        <v>18</v>
      </c>
      <c r="H10" s="53">
        <v>730</v>
      </c>
      <c r="I10" s="53">
        <v>10</v>
      </c>
      <c r="J10" s="49"/>
      <c r="K10" s="89" t="s">
        <v>22</v>
      </c>
      <c r="L10" s="90" t="s">
        <v>20</v>
      </c>
      <c r="M10" s="49"/>
    </row>
    <row r="11" s="2" customFormat="1" spans="2:13">
      <c r="B11" s="54">
        <v>3</v>
      </c>
      <c r="C11" s="55" t="s">
        <v>23</v>
      </c>
      <c r="D11" s="49" t="s">
        <v>16</v>
      </c>
      <c r="E11" s="50">
        <v>45062</v>
      </c>
      <c r="F11" s="54" t="s">
        <v>17</v>
      </c>
      <c r="G11" s="52" t="s">
        <v>18</v>
      </c>
      <c r="H11" s="53">
        <v>730</v>
      </c>
      <c r="I11" s="53">
        <v>10</v>
      </c>
      <c r="J11" s="49"/>
      <c r="K11" s="89" t="s">
        <v>24</v>
      </c>
      <c r="L11" s="90" t="s">
        <v>20</v>
      </c>
      <c r="M11" s="49"/>
    </row>
    <row r="12" s="3" customFormat="1" spans="2:13">
      <c r="B12" s="54">
        <v>4</v>
      </c>
      <c r="C12" s="55" t="s">
        <v>25</v>
      </c>
      <c r="D12" s="49" t="s">
        <v>16</v>
      </c>
      <c r="E12" s="50">
        <v>45062</v>
      </c>
      <c r="F12" s="54" t="s">
        <v>17</v>
      </c>
      <c r="G12" s="52" t="s">
        <v>18</v>
      </c>
      <c r="H12" s="53">
        <v>730</v>
      </c>
      <c r="I12" s="53">
        <v>10</v>
      </c>
      <c r="J12" s="91"/>
      <c r="K12" s="89" t="s">
        <v>26</v>
      </c>
      <c r="L12" s="90" t="s">
        <v>20</v>
      </c>
      <c r="M12" s="92"/>
    </row>
    <row r="13" s="3" customFormat="1" spans="2:13">
      <c r="B13" s="54">
        <v>5</v>
      </c>
      <c r="C13" s="55" t="s">
        <v>27</v>
      </c>
      <c r="D13" s="49" t="s">
        <v>16</v>
      </c>
      <c r="E13" s="50">
        <v>45062</v>
      </c>
      <c r="F13" s="54" t="s">
        <v>17</v>
      </c>
      <c r="G13" s="52" t="s">
        <v>18</v>
      </c>
      <c r="H13" s="53">
        <v>730</v>
      </c>
      <c r="I13" s="53">
        <v>10</v>
      </c>
      <c r="J13" s="91"/>
      <c r="K13" s="89" t="s">
        <v>28</v>
      </c>
      <c r="L13" s="90" t="s">
        <v>20</v>
      </c>
      <c r="M13" s="92"/>
    </row>
    <row r="14" s="3" customFormat="1" spans="2:13">
      <c r="B14" s="54"/>
      <c r="C14" s="55" t="s">
        <v>29</v>
      </c>
      <c r="D14" s="49" t="s">
        <v>30</v>
      </c>
      <c r="E14" s="50">
        <v>45066</v>
      </c>
      <c r="F14" s="54"/>
      <c r="G14" s="52" t="s">
        <v>31</v>
      </c>
      <c r="H14" s="53">
        <v>1060</v>
      </c>
      <c r="I14" s="53">
        <v>10</v>
      </c>
      <c r="J14" s="91"/>
      <c r="K14" s="89" t="s">
        <v>32</v>
      </c>
      <c r="L14" s="90" t="s">
        <v>20</v>
      </c>
      <c r="M14" s="92"/>
    </row>
    <row r="15" s="3" customFormat="1" spans="2:13">
      <c r="B15" s="54"/>
      <c r="C15" s="55" t="s">
        <v>33</v>
      </c>
      <c r="D15" s="49" t="s">
        <v>34</v>
      </c>
      <c r="E15" s="50">
        <v>45066</v>
      </c>
      <c r="F15" s="54"/>
      <c r="G15" s="52" t="s">
        <v>35</v>
      </c>
      <c r="H15" s="53">
        <v>630</v>
      </c>
      <c r="I15" s="53">
        <v>10</v>
      </c>
      <c r="J15" s="91"/>
      <c r="K15" s="89" t="s">
        <v>36</v>
      </c>
      <c r="L15" s="90" t="s">
        <v>20</v>
      </c>
      <c r="M15" s="92"/>
    </row>
    <row r="16" s="3" customFormat="1" spans="2:13">
      <c r="B16" s="54">
        <v>6</v>
      </c>
      <c r="C16" s="55" t="s">
        <v>37</v>
      </c>
      <c r="D16" s="49" t="s">
        <v>38</v>
      </c>
      <c r="E16" s="50">
        <v>45070</v>
      </c>
      <c r="F16" s="54"/>
      <c r="G16" s="56" t="s">
        <v>39</v>
      </c>
      <c r="H16" s="57">
        <v>1846</v>
      </c>
      <c r="I16" s="53"/>
      <c r="J16" s="91"/>
      <c r="K16" s="89" t="s">
        <v>40</v>
      </c>
      <c r="L16" s="90" t="s">
        <v>41</v>
      </c>
      <c r="M16" s="92"/>
    </row>
    <row r="17" s="4" customFormat="1" spans="2:13">
      <c r="B17" s="54">
        <v>7</v>
      </c>
      <c r="C17" s="55"/>
      <c r="D17" s="49"/>
      <c r="E17" s="50"/>
      <c r="F17" s="54"/>
      <c r="G17" s="58"/>
      <c r="H17" s="59"/>
      <c r="I17" s="53"/>
      <c r="J17" s="93"/>
      <c r="K17" s="94"/>
      <c r="L17" s="90"/>
      <c r="M17" s="95"/>
    </row>
    <row r="18" s="4" customFormat="1" spans="2:13">
      <c r="B18" s="54">
        <v>8</v>
      </c>
      <c r="C18" s="55"/>
      <c r="D18" s="49"/>
      <c r="E18" s="50"/>
      <c r="F18" s="54"/>
      <c r="G18" s="58"/>
      <c r="H18" s="59"/>
      <c r="I18" s="53"/>
      <c r="J18" s="93"/>
      <c r="K18" s="94"/>
      <c r="L18" s="90"/>
      <c r="M18" s="95"/>
    </row>
    <row r="19" s="4" customFormat="1" spans="2:13">
      <c r="B19" s="54">
        <v>9</v>
      </c>
      <c r="C19" s="55"/>
      <c r="D19" s="49"/>
      <c r="E19" s="50"/>
      <c r="F19" s="54"/>
      <c r="G19" s="58"/>
      <c r="H19" s="59"/>
      <c r="I19" s="53"/>
      <c r="J19" s="93"/>
      <c r="K19" s="94"/>
      <c r="L19" s="90"/>
      <c r="M19" s="95"/>
    </row>
    <row r="20" s="4" customFormat="1" spans="2:13">
      <c r="B20" s="54">
        <v>10</v>
      </c>
      <c r="C20" s="55"/>
      <c r="D20" s="49"/>
      <c r="E20" s="50"/>
      <c r="F20" s="54"/>
      <c r="G20" s="58"/>
      <c r="H20" s="59"/>
      <c r="I20" s="53"/>
      <c r="J20" s="93"/>
      <c r="K20" s="94"/>
      <c r="L20" s="90"/>
      <c r="M20" s="95"/>
    </row>
    <row r="21" s="4" customFormat="1" spans="2:13">
      <c r="B21" s="54">
        <v>11</v>
      </c>
      <c r="C21" s="55"/>
      <c r="D21" s="49"/>
      <c r="E21" s="50"/>
      <c r="F21" s="54"/>
      <c r="G21" s="58"/>
      <c r="H21" s="59"/>
      <c r="I21" s="53"/>
      <c r="J21" s="93"/>
      <c r="K21" s="94"/>
      <c r="L21" s="90"/>
      <c r="M21" s="95"/>
    </row>
    <row r="22" s="4" customFormat="1" spans="2:13">
      <c r="B22" s="54">
        <v>12</v>
      </c>
      <c r="C22" s="55"/>
      <c r="D22" s="49"/>
      <c r="E22" s="50"/>
      <c r="F22" s="54"/>
      <c r="G22" s="58"/>
      <c r="H22" s="59"/>
      <c r="I22" s="53"/>
      <c r="J22" s="93"/>
      <c r="K22" s="94"/>
      <c r="L22" s="90"/>
      <c r="M22" s="95"/>
    </row>
    <row r="23" s="4" customFormat="1" spans="2:13">
      <c r="B23" s="54">
        <v>13</v>
      </c>
      <c r="C23" s="55"/>
      <c r="D23" s="49"/>
      <c r="E23" s="50"/>
      <c r="F23" s="54"/>
      <c r="G23" s="58"/>
      <c r="H23" s="59"/>
      <c r="I23" s="53"/>
      <c r="J23" s="93"/>
      <c r="K23" s="94"/>
      <c r="L23" s="90"/>
      <c r="M23" s="95"/>
    </row>
    <row r="24" s="4" customFormat="1" spans="2:13">
      <c r="B24" s="54">
        <v>14</v>
      </c>
      <c r="C24" s="55"/>
      <c r="D24" s="49"/>
      <c r="E24" s="50"/>
      <c r="F24" s="54"/>
      <c r="G24" s="58"/>
      <c r="H24" s="59"/>
      <c r="I24" s="53"/>
      <c r="J24" s="93"/>
      <c r="K24" s="94"/>
      <c r="L24" s="90"/>
      <c r="M24" s="95"/>
    </row>
    <row r="25" s="4" customFormat="1" spans="2:13">
      <c r="B25" s="54">
        <v>15</v>
      </c>
      <c r="C25" s="55"/>
      <c r="D25" s="49"/>
      <c r="E25" s="50"/>
      <c r="F25" s="54"/>
      <c r="G25" s="58"/>
      <c r="H25" s="59"/>
      <c r="I25" s="53"/>
      <c r="J25" s="93"/>
      <c r="K25" s="94"/>
      <c r="L25" s="90"/>
      <c r="M25" s="95"/>
    </row>
    <row r="26" s="4" customFormat="1" spans="2:13">
      <c r="B26" s="54">
        <v>16</v>
      </c>
      <c r="C26" s="55"/>
      <c r="D26" s="49"/>
      <c r="E26" s="50"/>
      <c r="F26" s="54"/>
      <c r="G26" s="58"/>
      <c r="H26" s="59"/>
      <c r="I26" s="53"/>
      <c r="J26" s="93"/>
      <c r="K26" s="94"/>
      <c r="L26" s="90"/>
      <c r="M26" s="95"/>
    </row>
    <row r="27" s="4" customFormat="1" spans="2:13">
      <c r="B27" s="54">
        <v>17</v>
      </c>
      <c r="C27" s="55"/>
      <c r="D27" s="49"/>
      <c r="E27" s="50"/>
      <c r="F27" s="54"/>
      <c r="G27" s="58"/>
      <c r="H27" s="59"/>
      <c r="I27" s="53"/>
      <c r="J27" s="93"/>
      <c r="K27" s="94"/>
      <c r="L27" s="90"/>
      <c r="M27" s="95"/>
    </row>
    <row r="28" s="4" customFormat="1" spans="2:13">
      <c r="B28" s="54">
        <v>18</v>
      </c>
      <c r="C28" s="55"/>
      <c r="D28" s="49"/>
      <c r="E28" s="50"/>
      <c r="F28" s="54"/>
      <c r="G28" s="58"/>
      <c r="H28" s="59"/>
      <c r="I28" s="53"/>
      <c r="J28" s="93"/>
      <c r="K28" s="94"/>
      <c r="L28" s="90"/>
      <c r="M28" s="95"/>
    </row>
    <row r="29" s="4" customFormat="1" spans="2:13">
      <c r="B29" s="54">
        <v>19</v>
      </c>
      <c r="C29" s="55"/>
      <c r="D29" s="49"/>
      <c r="E29" s="50"/>
      <c r="F29" s="54"/>
      <c r="G29" s="58"/>
      <c r="H29" s="59"/>
      <c r="I29" s="53"/>
      <c r="J29" s="93"/>
      <c r="K29" s="94"/>
      <c r="L29" s="90"/>
      <c r="M29" s="95"/>
    </row>
    <row r="30" s="4" customFormat="1" spans="2:13">
      <c r="B30" s="54">
        <v>20</v>
      </c>
      <c r="C30" s="55"/>
      <c r="D30" s="49"/>
      <c r="E30" s="50"/>
      <c r="F30" s="54"/>
      <c r="G30" s="58"/>
      <c r="H30" s="59"/>
      <c r="I30" s="53"/>
      <c r="J30" s="93"/>
      <c r="K30" s="94"/>
      <c r="L30" s="90"/>
      <c r="M30" s="95"/>
    </row>
    <row r="31" s="4" customFormat="1" spans="2:13">
      <c r="B31" s="54">
        <v>21</v>
      </c>
      <c r="C31" s="55"/>
      <c r="D31" s="49"/>
      <c r="E31" s="50"/>
      <c r="F31" s="54"/>
      <c r="G31" s="58"/>
      <c r="H31" s="59"/>
      <c r="I31" s="53"/>
      <c r="J31" s="93"/>
      <c r="K31" s="94"/>
      <c r="L31" s="90"/>
      <c r="M31" s="95"/>
    </row>
    <row r="32" s="4" customFormat="1" spans="2:13">
      <c r="B32" s="54">
        <v>22</v>
      </c>
      <c r="M32" s="95"/>
    </row>
    <row r="33" s="1" customFormat="1" spans="2:13">
      <c r="B33" s="60" t="s">
        <v>42</v>
      </c>
      <c r="C33" s="49"/>
      <c r="D33" s="61"/>
      <c r="E33" s="62"/>
      <c r="F33" s="61"/>
      <c r="G33" s="63"/>
      <c r="H33" s="64">
        <f>SUM(H9:H31)</f>
        <v>7186</v>
      </c>
      <c r="I33" s="64">
        <f>SUM(I9:I31)</f>
        <v>70</v>
      </c>
      <c r="J33" s="96">
        <f>SUM(J12:J31)</f>
        <v>0</v>
      </c>
      <c r="K33" s="97"/>
      <c r="L33" s="98"/>
      <c r="M33" s="99"/>
    </row>
    <row r="34" s="1" customFormat="1" spans="2:13">
      <c r="B34" s="60" t="s">
        <v>43</v>
      </c>
      <c r="C34" s="49"/>
      <c r="D34" s="61"/>
      <c r="E34" s="62"/>
      <c r="F34" s="61"/>
      <c r="G34" s="63"/>
      <c r="H34" s="65">
        <f>H33+I33</f>
        <v>7256</v>
      </c>
      <c r="I34" s="96"/>
      <c r="J34" s="99"/>
      <c r="K34" s="97"/>
      <c r="L34" s="98"/>
      <c r="M34" s="99"/>
    </row>
    <row r="35" s="1" customFormat="1" ht="27" customHeight="1" spans="2:13">
      <c r="B35" s="60" t="s">
        <v>44</v>
      </c>
      <c r="C35" s="49"/>
      <c r="D35" s="61"/>
      <c r="E35" s="62"/>
      <c r="F35" s="61"/>
      <c r="G35" s="63"/>
      <c r="H35" s="65"/>
      <c r="I35" s="96"/>
      <c r="J35" s="99"/>
      <c r="K35" s="97"/>
      <c r="L35" s="98"/>
      <c r="M35" s="99"/>
    </row>
    <row r="36" ht="14.25" spans="2:13">
      <c r="B36" s="66"/>
      <c r="C36" s="67"/>
      <c r="D36" s="68"/>
      <c r="E36" s="69"/>
      <c r="F36" s="68"/>
      <c r="G36" s="70"/>
      <c r="H36" s="71"/>
      <c r="I36" s="71"/>
      <c r="J36" s="68"/>
      <c r="K36" s="100"/>
      <c r="L36" s="101"/>
      <c r="M36" s="68"/>
    </row>
    <row r="37" spans="2:13">
      <c r="B37" s="11"/>
      <c r="C37" s="42" t="s">
        <v>45</v>
      </c>
      <c r="D37" s="45" t="s">
        <v>46</v>
      </c>
      <c r="E37" s="72"/>
      <c r="F37" s="45"/>
      <c r="G37" s="15"/>
      <c r="H37" s="46" t="s">
        <v>47</v>
      </c>
      <c r="I37" s="46"/>
      <c r="J37" s="45"/>
      <c r="K37" s="73"/>
      <c r="L37" s="74"/>
      <c r="M37" s="13"/>
    </row>
    <row r="38" spans="2:13">
      <c r="B38" s="11"/>
      <c r="C38" s="12"/>
      <c r="D38" s="13"/>
      <c r="E38" s="14"/>
      <c r="F38" s="13"/>
      <c r="G38" s="15"/>
      <c r="H38" s="16"/>
      <c r="I38" s="16"/>
      <c r="J38" s="13"/>
      <c r="K38" s="73"/>
      <c r="L38" s="102"/>
      <c r="M38" s="13"/>
    </row>
    <row r="39" spans="2:13">
      <c r="B39" s="11"/>
      <c r="C39" s="12"/>
      <c r="D39" s="13"/>
      <c r="E39" s="14"/>
      <c r="F39" s="13"/>
      <c r="G39" s="15"/>
      <c r="H39" s="46"/>
      <c r="I39" s="46"/>
      <c r="J39" s="45"/>
      <c r="K39" s="82"/>
      <c r="L39" s="74"/>
      <c r="M39" s="13"/>
    </row>
    <row r="40" spans="2:13">
      <c r="B40" s="11"/>
      <c r="C40" s="12"/>
      <c r="D40" s="13"/>
      <c r="E40" s="14"/>
      <c r="F40" s="13"/>
      <c r="G40" s="15"/>
      <c r="H40" s="46"/>
      <c r="I40" s="46"/>
      <c r="J40" s="103"/>
      <c r="K40" s="82"/>
      <c r="L40" s="74"/>
      <c r="M40" s="13"/>
    </row>
  </sheetData>
  <mergeCells count="7">
    <mergeCell ref="B3:M3"/>
    <mergeCell ref="H5:J5"/>
    <mergeCell ref="B33:G33"/>
    <mergeCell ref="B34:G34"/>
    <mergeCell ref="H34:M34"/>
    <mergeCell ref="B35:G35"/>
    <mergeCell ref="H35:M3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2023-06-02T03:13:08Z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5A6789F9BAFE462BA6ADE17B990EC1AE_13</vt:lpwstr>
  </property>
  <property fmtid="{D5CDD505-2E9C-101B-9397-08002B2CF9AE}" pid="3" name="KSOProductBuildVer">
    <vt:lpwstr>2052-11.1.0.14309</vt:lpwstr>
  </property>
</Properties>
</file>