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520" windowHeight="11980"/>
  </bookViews>
  <sheets>
    <sheet name="员工报销明细" sheetId="3" r:id="rId1"/>
  </sheets>
  <calcPr calcId="144525"/>
</workbook>
</file>

<file path=xl/sharedStrings.xml><?xml version="1.0" encoding="utf-8"?>
<sst xmlns="http://schemas.openxmlformats.org/spreadsheetml/2006/main" count="52" uniqueCount="52">
  <si>
    <t>【借款报销单】</t>
  </si>
  <si>
    <t>团号：HMEA-240110-DJH856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</si>
  <si>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</si>
  <si>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</si>
  <si>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</si>
  <si>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</si>
  <si>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</si>
  <si>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</si>
  <si>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</si>
  <si>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</si>
  <si>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</si>
  <si>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</si>
  <si>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</si>
  <si>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</si>
  <si>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</si>
  <si>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</si>
  <si>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</si>
  <si>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</si>
  <si>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</si>
  <si>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</si>
  <si>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</si>
  <si>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</si>
  <si>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</si>
  <si>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</si>
  <si>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</si>
  <si>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</si>
  <si>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</si>
  <si>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</si>
  <si>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</si>
  <si>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</si>
  <si>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洗车加油费用</t>
  </si>
  <si>
    <t>第三方人工工资合计</t>
  </si>
  <si>
    <t>场地费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</si>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</sst>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7" fontId="3" fillId="4" borderId="1" xfId="0" applyNumberFormat="1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176" fontId="1" fillId="6" borderId="1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78" fontId="5" fillId="5" borderId="5" xfId="0" applyNumberFormat="1" applyFont="1" applyFill="1" applyBorder="1" applyAlignment="1">
      <alignment horizontal="center" vertical="center"/>
    </xf>
    <xf numFmtId="178" fontId="5" fillId="5" borderId="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177" fontId="3" fillId="7" borderId="1" xfId="0" applyNumberFormat="1" applyFont="1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right" vertical="center"/>
    </xf>
    <xf numFmtId="176" fontId="0" fillId="0" borderId="1" xfId="0" applyNumberFormat="1" applyFont="1" applyBorder="1" applyAlignment="1">
      <alignment horizontal="right" vertical="center"/>
    </xf>
    <xf numFmtId="176" fontId="0" fillId="0" borderId="4" xfId="0" applyNumberFormat="1" applyBorder="1" applyAlignment="1">
      <alignment horizontal="right" vertical="center"/>
    </xf>
    <xf numFmtId="0" fontId="2" fillId="0" borderId="0" xfId="50" applyFont="1">
      <alignment vertical="center"/>
    </xf>
    <xf numFmtId="0" fontId="0" fillId="0" borderId="1" xfId="0" applyBorder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" fillId="6" borderId="1" xfId="0" applyFont="1" applyFill="1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58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Font="1" applyBorder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2"/>
  <sheetViews>
    <sheetView tabSelected="1" workbookViewId="0">
      <selection activeCell="G17" sqref="G17"/>
    </sheetView>
  </sheetViews>
  <sheetFormatPr defaultColWidth="9" defaultRowHeight="21" customHeight="1"/>
  <cols>
    <col min="1" max="1" width="9" style="2"/>
    <col min="2" max="2" width="16.7596153846154" customWidth="1"/>
    <col min="3" max="3" width="13.1538461538462" style="3" customWidth="1"/>
    <col min="5" max="5" width="13.1538461538462" customWidth="1"/>
    <col min="6" max="6" width="12.4615384615385" customWidth="1"/>
    <col min="7" max="7" width="13.0769230769231" customWidth="1"/>
    <col min="8" max="8" width="16.7596153846154" customWidth="1"/>
    <col min="9" max="9" width="24.8461538461538" customWidth="1"/>
    <col min="10" max="10" width="39.4615384615385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9"/>
      <c r="J2" s="39"/>
      <c r="K2" s="39"/>
      <c r="L2" s="39"/>
    </row>
    <row r="4" customHeight="1" spans="8:10">
      <c r="H4" s="33" t="s">
        <v>1</v>
      </c>
      <c r="I4" s="33"/>
      <c r="J4" s="33" t="s">
        <v>2</v>
      </c>
    </row>
    <row r="5" customHeight="1" spans="8:10">
      <c r="H5" s="34"/>
      <c r="I5" s="34"/>
      <c r="J5" s="34"/>
    </row>
    <row r="6" customHeight="1" spans="1:10">
      <c r="A6" s="5" t="s">
        <v>3</v>
      </c>
      <c r="B6" s="6" t="s">
        <v>4</v>
      </c>
      <c r="C6" s="7" t="s">
        <v>5</v>
      </c>
      <c r="D6" s="7"/>
      <c r="E6" s="7"/>
      <c r="F6" s="35" t="s">
        <v>6</v>
      </c>
      <c r="G6" s="35"/>
      <c r="H6" s="35"/>
      <c r="I6" s="35"/>
      <c r="J6" s="6" t="s">
        <v>7</v>
      </c>
    </row>
    <row r="7" customHeight="1" spans="1:10">
      <c r="A7" s="5"/>
      <c r="B7" s="6"/>
      <c r="C7" s="8" t="s">
        <v>8</v>
      </c>
      <c r="D7" s="9" t="s">
        <v>9</v>
      </c>
      <c r="E7" s="7" t="s">
        <v>10</v>
      </c>
      <c r="F7" s="35" t="s">
        <v>11</v>
      </c>
      <c r="G7" s="35" t="s">
        <v>12</v>
      </c>
      <c r="H7" s="35" t="s">
        <v>13</v>
      </c>
      <c r="I7" s="35" t="s">
        <v>14</v>
      </c>
      <c r="J7" s="6"/>
    </row>
    <row r="8" customHeight="1" spans="1:10">
      <c r="A8" s="10">
        <v>1</v>
      </c>
      <c r="B8" s="11" t="s">
        <v>15</v>
      </c>
      <c r="C8" s="12">
        <v>0</v>
      </c>
      <c r="D8" s="13"/>
      <c r="E8" s="12">
        <f>C8*D8</f>
        <v>0</v>
      </c>
      <c r="F8" s="36"/>
      <c r="G8" s="12">
        <v>0</v>
      </c>
      <c r="H8" s="12">
        <f>F8+G8</f>
        <v>0</v>
      </c>
      <c r="I8" s="40"/>
      <c r="J8" s="41" t="s">
        <v>16</v>
      </c>
    </row>
    <row r="9" customHeight="1" spans="1:10">
      <c r="A9" s="10"/>
      <c r="B9" s="11"/>
      <c r="C9" s="12"/>
      <c r="D9" s="13"/>
      <c r="E9" s="12"/>
      <c r="F9" s="36"/>
      <c r="G9" s="12">
        <v>0</v>
      </c>
      <c r="H9" s="12">
        <f>F9+G9</f>
        <v>0</v>
      </c>
      <c r="I9" s="40"/>
      <c r="J9" s="42"/>
    </row>
    <row r="10" customHeight="1" spans="1:10">
      <c r="A10" s="10"/>
      <c r="B10" s="11"/>
      <c r="C10" s="12"/>
      <c r="D10" s="13"/>
      <c r="E10" s="12"/>
      <c r="F10" s="36"/>
      <c r="G10" s="12">
        <v>0</v>
      </c>
      <c r="H10" s="12">
        <f>F10+G10</f>
        <v>0</v>
      </c>
      <c r="I10" s="40"/>
      <c r="J10" s="42"/>
    </row>
    <row r="11" customHeight="1" spans="1:10">
      <c r="A11" s="10"/>
      <c r="B11" s="11"/>
      <c r="C11" s="12"/>
      <c r="D11" s="13"/>
      <c r="E11" s="12"/>
      <c r="F11" s="36"/>
      <c r="G11" s="12">
        <v>0</v>
      </c>
      <c r="H11" s="12">
        <f>F11+G11</f>
        <v>0</v>
      </c>
      <c r="I11" s="40"/>
      <c r="J11" s="42"/>
    </row>
    <row r="12" s="1" customFormat="1" customHeight="1" spans="1:10">
      <c r="A12" s="14"/>
      <c r="B12" s="15" t="s">
        <v>17</v>
      </c>
      <c r="C12" s="16">
        <f>SUM(C8)</f>
        <v>0</v>
      </c>
      <c r="D12" s="16">
        <f>SUM(D8)</f>
        <v>0</v>
      </c>
      <c r="E12" s="16">
        <f>SUM(E8)</f>
        <v>0</v>
      </c>
      <c r="F12" s="16">
        <f>SUM(F8:F11)</f>
        <v>0</v>
      </c>
      <c r="G12" s="16">
        <f>SUM(G8:G11)</f>
        <v>0</v>
      </c>
      <c r="H12" s="16">
        <f>SUM(H8:H11)</f>
        <v>0</v>
      </c>
      <c r="I12" s="43"/>
      <c r="J12" s="44"/>
    </row>
    <row r="13" customHeight="1" spans="1:10">
      <c r="A13" s="17">
        <v>2</v>
      </c>
      <c r="B13" s="18" t="s">
        <v>18</v>
      </c>
      <c r="C13" s="19">
        <v>0</v>
      </c>
      <c r="D13" s="17"/>
      <c r="E13" s="19">
        <f>C13*D13</f>
        <v>0</v>
      </c>
      <c r="F13" s="12">
        <v>0</v>
      </c>
      <c r="G13" s="12">
        <v>0</v>
      </c>
      <c r="H13" s="12">
        <f>F13+G13</f>
        <v>0</v>
      </c>
      <c r="I13" s="40"/>
      <c r="J13" s="41" t="s">
        <v>19</v>
      </c>
    </row>
    <row r="14" customHeight="1" spans="1:10">
      <c r="A14" s="20"/>
      <c r="B14" s="21"/>
      <c r="C14" s="22"/>
      <c r="D14" s="20"/>
      <c r="E14" s="22"/>
      <c r="F14" s="12">
        <v>0</v>
      </c>
      <c r="G14" s="12">
        <v>0</v>
      </c>
      <c r="H14" s="12">
        <f t="shared" ref="H14" si="0">F14+G14</f>
        <v>0</v>
      </c>
      <c r="I14" s="40"/>
      <c r="J14" s="42"/>
    </row>
    <row r="15" s="1" customFormat="1" customHeight="1" spans="1:10">
      <c r="A15" s="14"/>
      <c r="B15" s="15" t="s">
        <v>20</v>
      </c>
      <c r="C15" s="16">
        <f>SUM(C13)</f>
        <v>0</v>
      </c>
      <c r="D15" s="16">
        <f>SUM(D13)</f>
        <v>0</v>
      </c>
      <c r="E15" s="16">
        <f>SUM(E13)</f>
        <v>0</v>
      </c>
      <c r="F15" s="16">
        <f>SUM(F13:F14)</f>
        <v>0</v>
      </c>
      <c r="G15" s="16">
        <f>SUM(G13:G14)</f>
        <v>0</v>
      </c>
      <c r="H15" s="16">
        <f>SUM(H13:H14)</f>
        <v>0</v>
      </c>
      <c r="I15" s="43"/>
      <c r="J15" s="44"/>
    </row>
    <row r="16" customHeight="1" spans="1:10">
      <c r="A16" s="10">
        <v>3</v>
      </c>
      <c r="B16" s="11" t="s">
        <v>21</v>
      </c>
      <c r="C16" s="12">
        <v>0</v>
      </c>
      <c r="D16" s="13">
        <v>0</v>
      </c>
      <c r="E16" s="12">
        <f>C16*D16</f>
        <v>0</v>
      </c>
      <c r="F16" s="12">
        <v>1910</v>
      </c>
      <c r="G16" s="12">
        <v>0</v>
      </c>
      <c r="H16" s="12">
        <f t="shared" ref="H16:H21" si="1">F16</f>
        <v>1910</v>
      </c>
      <c r="I16" s="40"/>
      <c r="J16" s="45" t="s">
        <v>22</v>
      </c>
    </row>
    <row r="17" customHeight="1" spans="1:10">
      <c r="A17" s="10"/>
      <c r="B17" s="11"/>
      <c r="C17" s="12"/>
      <c r="D17" s="13"/>
      <c r="E17" s="12"/>
      <c r="F17" s="12">
        <v>2940</v>
      </c>
      <c r="G17" s="12">
        <v>0</v>
      </c>
      <c r="H17" s="12">
        <f t="shared" si="1"/>
        <v>2940</v>
      </c>
      <c r="I17" s="40"/>
      <c r="J17" s="46"/>
    </row>
    <row r="18" customHeight="1" spans="1:10">
      <c r="A18" s="10"/>
      <c r="B18" s="11"/>
      <c r="C18" s="12"/>
      <c r="D18" s="13"/>
      <c r="E18" s="12"/>
      <c r="F18" s="12">
        <v>166.1</v>
      </c>
      <c r="G18" s="12">
        <v>0</v>
      </c>
      <c r="H18" s="12">
        <f>F18+G18</f>
        <v>166.1</v>
      </c>
      <c r="I18" s="40"/>
      <c r="J18" s="46"/>
    </row>
    <row r="19" customHeight="1" spans="1:10">
      <c r="A19" s="10"/>
      <c r="B19" s="11"/>
      <c r="C19" s="12"/>
      <c r="D19" s="13"/>
      <c r="E19" s="12"/>
      <c r="F19" s="12">
        <v>0</v>
      </c>
      <c r="G19" s="12">
        <v>0</v>
      </c>
      <c r="H19" s="12">
        <f t="shared" si="1"/>
        <v>0</v>
      </c>
      <c r="I19" s="40"/>
      <c r="J19" s="46"/>
    </row>
    <row r="20" s="1" customFormat="1" customHeight="1" spans="1:10">
      <c r="A20" s="14"/>
      <c r="B20" s="15" t="s">
        <v>23</v>
      </c>
      <c r="C20" s="16">
        <f>SUM(C16)</f>
        <v>0</v>
      </c>
      <c r="D20" s="16">
        <f>SUM(D16)</f>
        <v>0</v>
      </c>
      <c r="E20" s="16">
        <f>SUM(E16)</f>
        <v>0</v>
      </c>
      <c r="F20" s="16">
        <f>SUM(F16:F19)</f>
        <v>5016.1</v>
      </c>
      <c r="G20" s="16">
        <f>SUM(G18:G19)</f>
        <v>0</v>
      </c>
      <c r="H20" s="16">
        <f>SUM(H16:H19)</f>
        <v>5016.1</v>
      </c>
      <c r="I20" s="43"/>
      <c r="J20" s="47"/>
    </row>
    <row r="21" customHeight="1" spans="1:10">
      <c r="A21" s="17">
        <v>4</v>
      </c>
      <c r="B21" s="18" t="s">
        <v>24</v>
      </c>
      <c r="C21" s="19">
        <v>0</v>
      </c>
      <c r="D21" s="17"/>
      <c r="E21" s="19">
        <f t="shared" ref="E21:E50" si="2">C21*D21</f>
        <v>0</v>
      </c>
      <c r="F21" s="12">
        <v>0</v>
      </c>
      <c r="G21" s="12">
        <v>0</v>
      </c>
      <c r="H21" s="12">
        <f t="shared" si="1"/>
        <v>0</v>
      </c>
      <c r="I21" s="48"/>
      <c r="J21" s="45" t="s">
        <v>25</v>
      </c>
    </row>
    <row r="22" customHeight="1" spans="1:10">
      <c r="A22" s="23"/>
      <c r="B22" s="24"/>
      <c r="C22" s="25"/>
      <c r="D22" s="23"/>
      <c r="E22" s="25"/>
      <c r="F22" s="12">
        <v>0</v>
      </c>
      <c r="G22" s="12">
        <v>0</v>
      </c>
      <c r="H22" s="12">
        <f>SUM(F22:G22)</f>
        <v>0</v>
      </c>
      <c r="I22" s="49"/>
      <c r="J22" s="46"/>
    </row>
    <row r="23" customHeight="1" spans="1:10">
      <c r="A23" s="23"/>
      <c r="B23" s="24"/>
      <c r="C23" s="25"/>
      <c r="D23" s="23"/>
      <c r="E23" s="25"/>
      <c r="F23" s="12">
        <v>0</v>
      </c>
      <c r="G23" s="12">
        <v>0</v>
      </c>
      <c r="H23" s="12">
        <f>SUM(F23:G23)</f>
        <v>0</v>
      </c>
      <c r="I23" s="49"/>
      <c r="J23" s="46"/>
    </row>
    <row r="24" customHeight="1" spans="1:10">
      <c r="A24" s="23"/>
      <c r="B24" s="24"/>
      <c r="C24" s="25"/>
      <c r="D24" s="23"/>
      <c r="E24" s="25"/>
      <c r="F24" s="12">
        <v>0</v>
      </c>
      <c r="G24" s="12">
        <v>0</v>
      </c>
      <c r="H24" s="12">
        <f t="shared" ref="H24:H52" si="3">F24+G24</f>
        <v>0</v>
      </c>
      <c r="I24" s="40"/>
      <c r="J24" s="46"/>
    </row>
    <row r="25" customHeight="1" spans="1:10">
      <c r="A25" s="20"/>
      <c r="B25" s="21"/>
      <c r="C25" s="22"/>
      <c r="D25" s="20"/>
      <c r="E25" s="22"/>
      <c r="F25" s="12">
        <v>0</v>
      </c>
      <c r="G25" s="12">
        <v>0</v>
      </c>
      <c r="H25" s="12">
        <f t="shared" si="3"/>
        <v>0</v>
      </c>
      <c r="I25" s="40"/>
      <c r="J25" s="46"/>
    </row>
    <row r="26" s="1" customFormat="1" customHeight="1" spans="1:10">
      <c r="A26" s="14"/>
      <c r="B26" s="15" t="s">
        <v>26</v>
      </c>
      <c r="C26" s="16">
        <f>SUM(C21)</f>
        <v>0</v>
      </c>
      <c r="D26" s="16">
        <f t="shared" ref="D26:E26" si="4">SUM(D21)</f>
        <v>0</v>
      </c>
      <c r="E26" s="16">
        <f t="shared" si="4"/>
        <v>0</v>
      </c>
      <c r="F26" s="16">
        <f>SUM(F21:F25)</f>
        <v>0</v>
      </c>
      <c r="G26" s="16">
        <f>G21+G24</f>
        <v>0</v>
      </c>
      <c r="H26" s="16">
        <f>SUM(H21:H25)</f>
        <v>0</v>
      </c>
      <c r="I26" s="43"/>
      <c r="J26" s="47"/>
    </row>
    <row r="27" hidden="1" customHeight="1" spans="1:10">
      <c r="A27" s="17">
        <v>5</v>
      </c>
      <c r="B27" s="18" t="s">
        <v>27</v>
      </c>
      <c r="C27" s="18">
        <v>0</v>
      </c>
      <c r="D27" s="17"/>
      <c r="E27" s="19">
        <f t="shared" si="2"/>
        <v>0</v>
      </c>
      <c r="F27" s="12">
        <v>0</v>
      </c>
      <c r="G27" s="37">
        <v>0</v>
      </c>
      <c r="H27" s="12">
        <f t="shared" si="3"/>
        <v>0</v>
      </c>
      <c r="I27" s="40"/>
      <c r="J27" s="41" t="s">
        <v>28</v>
      </c>
    </row>
    <row r="28" hidden="1" customHeight="1" spans="1:10">
      <c r="A28" s="23"/>
      <c r="B28" s="24"/>
      <c r="C28" s="24"/>
      <c r="D28" s="23"/>
      <c r="E28" s="25"/>
      <c r="F28" s="12">
        <v>0</v>
      </c>
      <c r="G28" s="12">
        <v>0</v>
      </c>
      <c r="H28" s="12">
        <f t="shared" ref="H28:H31" si="5">F28+G28</f>
        <v>0</v>
      </c>
      <c r="I28" s="50"/>
      <c r="J28" s="42"/>
    </row>
    <row r="29" hidden="1" customHeight="1" spans="1:10">
      <c r="A29" s="23"/>
      <c r="B29" s="24"/>
      <c r="C29" s="24"/>
      <c r="D29" s="23"/>
      <c r="E29" s="25"/>
      <c r="F29" s="12">
        <v>0</v>
      </c>
      <c r="G29" s="12">
        <v>0</v>
      </c>
      <c r="H29" s="12">
        <f t="shared" si="5"/>
        <v>0</v>
      </c>
      <c r="I29" s="50"/>
      <c r="J29" s="42"/>
    </row>
    <row r="30" hidden="1" customHeight="1" spans="1:10">
      <c r="A30" s="23"/>
      <c r="B30" s="24"/>
      <c r="C30" s="24"/>
      <c r="D30" s="23"/>
      <c r="E30" s="25"/>
      <c r="F30" s="12">
        <v>0</v>
      </c>
      <c r="G30" s="38">
        <v>0</v>
      </c>
      <c r="H30" s="12">
        <f>F30</f>
        <v>0</v>
      </c>
      <c r="I30" s="50"/>
      <c r="J30" s="42"/>
    </row>
    <row r="31" hidden="1" customHeight="1" spans="1:10">
      <c r="A31" s="20"/>
      <c r="B31" s="21"/>
      <c r="C31" s="21"/>
      <c r="D31" s="20"/>
      <c r="E31" s="22"/>
      <c r="F31" s="12">
        <v>0</v>
      </c>
      <c r="G31" s="12">
        <v>0</v>
      </c>
      <c r="H31" s="12">
        <f t="shared" si="5"/>
        <v>0</v>
      </c>
      <c r="I31" s="50"/>
      <c r="J31" s="42"/>
    </row>
    <row r="32" s="1" customFormat="1" hidden="1" customHeight="1" spans="1:10">
      <c r="A32" s="14"/>
      <c r="B32" s="15" t="s">
        <v>29</v>
      </c>
      <c r="C32" s="16">
        <f>SUM(C27)</f>
        <v>0</v>
      </c>
      <c r="D32" s="16">
        <f>SUM(D27)</f>
        <v>0</v>
      </c>
      <c r="E32" s="16">
        <f>SUM(E27)</f>
        <v>0</v>
      </c>
      <c r="F32" s="16">
        <f>SUM(F27:F31)</f>
        <v>0</v>
      </c>
      <c r="G32" s="16">
        <f>SUM(G27:G30)</f>
        <v>0</v>
      </c>
      <c r="H32" s="16">
        <f>SUM(H27:H31)</f>
        <v>0</v>
      </c>
      <c r="I32" s="43"/>
      <c r="J32" s="44"/>
    </row>
    <row r="33" hidden="1" customHeight="1" spans="1:10">
      <c r="A33" s="10">
        <v>6</v>
      </c>
      <c r="B33" s="11" t="s">
        <v>30</v>
      </c>
      <c r="C33" s="12">
        <v>0</v>
      </c>
      <c r="D33" s="13"/>
      <c r="E33" s="12">
        <f t="shared" si="2"/>
        <v>0</v>
      </c>
      <c r="F33" s="12">
        <v>0</v>
      </c>
      <c r="G33" s="12">
        <v>0</v>
      </c>
      <c r="H33" s="12">
        <f t="shared" si="3"/>
        <v>0</v>
      </c>
      <c r="I33" s="50"/>
      <c r="J33" s="41"/>
    </row>
    <row r="34" hidden="1" customHeight="1" spans="1:10">
      <c r="A34" s="10"/>
      <c r="B34" s="11"/>
      <c r="C34" s="12"/>
      <c r="D34" s="13"/>
      <c r="E34" s="12"/>
      <c r="F34" s="12">
        <v>0</v>
      </c>
      <c r="G34" s="12">
        <v>0</v>
      </c>
      <c r="H34" s="12">
        <f t="shared" si="3"/>
        <v>0</v>
      </c>
      <c r="I34" s="40"/>
      <c r="J34" s="46"/>
    </row>
    <row r="35" hidden="1" customHeight="1" spans="1:10">
      <c r="A35" s="10"/>
      <c r="B35" s="11"/>
      <c r="C35" s="12"/>
      <c r="D35" s="13"/>
      <c r="E35" s="12"/>
      <c r="F35" s="12">
        <v>0</v>
      </c>
      <c r="G35" s="12">
        <v>0</v>
      </c>
      <c r="H35" s="12">
        <f t="shared" si="3"/>
        <v>0</v>
      </c>
      <c r="I35" s="40"/>
      <c r="J35" s="46"/>
    </row>
    <row r="36" hidden="1" customHeight="1" spans="1:10">
      <c r="A36" s="10"/>
      <c r="B36" s="11"/>
      <c r="C36" s="12"/>
      <c r="D36" s="13"/>
      <c r="E36" s="12"/>
      <c r="F36" s="12">
        <v>0</v>
      </c>
      <c r="G36" s="12">
        <v>0</v>
      </c>
      <c r="H36" s="12">
        <f t="shared" si="3"/>
        <v>0</v>
      </c>
      <c r="I36" s="40"/>
      <c r="J36" s="46"/>
    </row>
    <row r="37" s="1" customFormat="1" hidden="1" customHeight="1" spans="1:10">
      <c r="A37" s="14"/>
      <c r="B37" s="15" t="s">
        <v>31</v>
      </c>
      <c r="C37" s="16">
        <f>SUM(C33)</f>
        <v>0</v>
      </c>
      <c r="D37" s="16">
        <f t="shared" ref="D37:E37" si="6">SUM(D33)</f>
        <v>0</v>
      </c>
      <c r="E37" s="16">
        <f t="shared" si="6"/>
        <v>0</v>
      </c>
      <c r="F37" s="16">
        <f>SUM(F33:F36)</f>
        <v>0</v>
      </c>
      <c r="G37" s="16">
        <f t="shared" ref="G37:H37" si="7">SUM(G33:G36)</f>
        <v>0</v>
      </c>
      <c r="H37" s="16">
        <f t="shared" si="7"/>
        <v>0</v>
      </c>
      <c r="I37" s="43"/>
      <c r="J37" s="47"/>
    </row>
    <row r="38" hidden="1" customHeight="1" spans="1:10">
      <c r="A38" s="10">
        <v>7</v>
      </c>
      <c r="B38" s="11" t="s">
        <v>32</v>
      </c>
      <c r="C38" s="12">
        <v>0</v>
      </c>
      <c r="D38" s="13"/>
      <c r="E38" s="12">
        <f t="shared" si="2"/>
        <v>0</v>
      </c>
      <c r="F38" s="12">
        <v>0</v>
      </c>
      <c r="G38" s="12">
        <v>0</v>
      </c>
      <c r="H38" s="12">
        <f t="shared" si="3"/>
        <v>0</v>
      </c>
      <c r="I38" s="40"/>
      <c r="J38" s="51"/>
    </row>
    <row r="39" hidden="1" customHeight="1" spans="1:10">
      <c r="A39" s="10"/>
      <c r="B39" s="11"/>
      <c r="C39" s="12"/>
      <c r="D39" s="13"/>
      <c r="E39" s="12"/>
      <c r="F39" s="12">
        <v>0</v>
      </c>
      <c r="G39" s="12">
        <v>0</v>
      </c>
      <c r="H39" s="12">
        <f t="shared" si="3"/>
        <v>0</v>
      </c>
      <c r="I39" s="40"/>
      <c r="J39" s="52"/>
    </row>
    <row r="40" hidden="1" customHeight="1" spans="1:10">
      <c r="A40" s="10"/>
      <c r="B40" s="11"/>
      <c r="C40" s="12"/>
      <c r="D40" s="13"/>
      <c r="E40" s="12"/>
      <c r="F40" s="12">
        <v>0</v>
      </c>
      <c r="G40" s="12">
        <v>0</v>
      </c>
      <c r="H40" s="12">
        <f t="shared" si="3"/>
        <v>0</v>
      </c>
      <c r="I40" s="40"/>
      <c r="J40" s="52"/>
    </row>
    <row r="41" hidden="1" customHeight="1" spans="1:10">
      <c r="A41" s="10"/>
      <c r="B41" s="11"/>
      <c r="C41" s="12"/>
      <c r="D41" s="13"/>
      <c r="E41" s="12"/>
      <c r="F41" s="12">
        <v>0</v>
      </c>
      <c r="G41" s="12">
        <v>0</v>
      </c>
      <c r="H41" s="12">
        <f t="shared" si="3"/>
        <v>0</v>
      </c>
      <c r="I41" s="40"/>
      <c r="J41" s="52"/>
    </row>
    <row r="42" s="1" customFormat="1" hidden="1" customHeight="1" spans="1:10">
      <c r="A42" s="14"/>
      <c r="B42" s="15" t="s">
        <v>33</v>
      </c>
      <c r="C42" s="16">
        <f>SUM(C38)</f>
        <v>0</v>
      </c>
      <c r="D42" s="16">
        <f t="shared" ref="D42:E42" si="8">SUM(D38)</f>
        <v>0</v>
      </c>
      <c r="E42" s="16">
        <f t="shared" si="8"/>
        <v>0</v>
      </c>
      <c r="F42" s="16">
        <f>SUM(F38:F41)</f>
        <v>0</v>
      </c>
      <c r="G42" s="16">
        <f t="shared" ref="G42:H42" si="9">SUM(G38:G41)</f>
        <v>0</v>
      </c>
      <c r="H42" s="16">
        <f t="shared" si="9"/>
        <v>0</v>
      </c>
      <c r="I42" s="43"/>
      <c r="J42" s="53"/>
    </row>
    <row r="43" hidden="1" customHeight="1" spans="1:10">
      <c r="A43" s="10">
        <v>8</v>
      </c>
      <c r="B43" s="11" t="s">
        <v>34</v>
      </c>
      <c r="C43" s="12">
        <v>0</v>
      </c>
      <c r="D43" s="13"/>
      <c r="E43" s="12">
        <f t="shared" si="2"/>
        <v>0</v>
      </c>
      <c r="F43" s="12">
        <v>0</v>
      </c>
      <c r="G43" s="12">
        <v>0</v>
      </c>
      <c r="H43" s="12">
        <f t="shared" si="3"/>
        <v>0</v>
      </c>
      <c r="I43" s="40"/>
      <c r="J43" s="45" t="s">
        <v>35</v>
      </c>
    </row>
    <row r="44" hidden="1" customHeight="1" spans="1:10">
      <c r="A44" s="10"/>
      <c r="B44" s="11"/>
      <c r="C44" s="12"/>
      <c r="D44" s="13"/>
      <c r="E44" s="12"/>
      <c r="F44" s="12">
        <v>0</v>
      </c>
      <c r="G44" s="12">
        <v>0</v>
      </c>
      <c r="H44" s="12">
        <f t="shared" si="3"/>
        <v>0</v>
      </c>
      <c r="I44" s="40"/>
      <c r="J44" s="46"/>
    </row>
    <row r="45" s="1" customFormat="1" hidden="1" customHeight="1" spans="1:10">
      <c r="A45" s="14"/>
      <c r="B45" s="15" t="s">
        <v>36</v>
      </c>
      <c r="C45" s="16">
        <f>SUM(C43)</f>
        <v>0</v>
      </c>
      <c r="D45" s="16">
        <f t="shared" ref="D45:E45" si="10">SUM(D43)</f>
        <v>0</v>
      </c>
      <c r="E45" s="16">
        <f t="shared" si="10"/>
        <v>0</v>
      </c>
      <c r="F45" s="16">
        <f>SUM(F43:F44)</f>
        <v>0</v>
      </c>
      <c r="G45" s="16">
        <f t="shared" ref="G45:H45" si="11">SUM(G43:G44)</f>
        <v>0</v>
      </c>
      <c r="H45" s="16">
        <f t="shared" si="11"/>
        <v>0</v>
      </c>
      <c r="I45" s="43"/>
      <c r="J45" s="47"/>
    </row>
    <row r="46" hidden="1" customHeight="1" spans="1:10">
      <c r="A46" s="10">
        <v>9</v>
      </c>
      <c r="B46" s="11" t="s">
        <v>37</v>
      </c>
      <c r="C46" s="12">
        <v>0</v>
      </c>
      <c r="D46" s="13"/>
      <c r="E46" s="12">
        <f t="shared" si="2"/>
        <v>0</v>
      </c>
      <c r="F46" s="12">
        <v>0</v>
      </c>
      <c r="G46" s="12">
        <v>0</v>
      </c>
      <c r="H46" s="12">
        <f t="shared" si="3"/>
        <v>0</v>
      </c>
      <c r="I46" s="40"/>
      <c r="J46" s="41" t="s">
        <v>38</v>
      </c>
    </row>
    <row r="47" hidden="1" customHeight="1" spans="1:10">
      <c r="A47" s="10"/>
      <c r="B47" s="11"/>
      <c r="C47" s="12"/>
      <c r="D47" s="13"/>
      <c r="E47" s="12"/>
      <c r="F47" s="12">
        <v>0</v>
      </c>
      <c r="G47" s="12">
        <v>0</v>
      </c>
      <c r="H47" s="12">
        <f t="shared" si="3"/>
        <v>0</v>
      </c>
      <c r="I47" s="40"/>
      <c r="J47" s="42"/>
    </row>
    <row r="48" hidden="1" customHeight="1" spans="1:10">
      <c r="A48" s="10"/>
      <c r="B48" s="11"/>
      <c r="C48" s="12"/>
      <c r="D48" s="13"/>
      <c r="E48" s="12"/>
      <c r="F48" s="12">
        <v>0</v>
      </c>
      <c r="G48" s="12">
        <v>0</v>
      </c>
      <c r="H48" s="12">
        <f t="shared" si="3"/>
        <v>0</v>
      </c>
      <c r="I48" s="40"/>
      <c r="J48" s="42"/>
    </row>
    <row r="49" s="1" customFormat="1" hidden="1" customHeight="1" spans="1:10">
      <c r="A49" s="14"/>
      <c r="B49" s="15" t="s">
        <v>39</v>
      </c>
      <c r="C49" s="16">
        <f>SUM(C46)</f>
        <v>0</v>
      </c>
      <c r="D49" s="16">
        <f t="shared" ref="D49:E49" si="12">SUM(D46)</f>
        <v>0</v>
      </c>
      <c r="E49" s="16">
        <f t="shared" si="12"/>
        <v>0</v>
      </c>
      <c r="F49" s="16">
        <f>SUM(F46:F48)</f>
        <v>0</v>
      </c>
      <c r="G49" s="16">
        <f t="shared" ref="G49:H49" si="13">SUM(G46:G48)</f>
        <v>0</v>
      </c>
      <c r="H49" s="16">
        <f t="shared" si="13"/>
        <v>0</v>
      </c>
      <c r="I49" s="43"/>
      <c r="J49" s="44"/>
    </row>
    <row r="50" customHeight="1" spans="1:10">
      <c r="A50" s="17">
        <v>10</v>
      </c>
      <c r="B50" s="11" t="s">
        <v>40</v>
      </c>
      <c r="C50" s="12">
        <v>0</v>
      </c>
      <c r="D50" s="13"/>
      <c r="E50" s="12">
        <f t="shared" si="2"/>
        <v>0</v>
      </c>
      <c r="F50" s="12">
        <v>0</v>
      </c>
      <c r="G50" s="12">
        <v>0</v>
      </c>
      <c r="H50" s="12">
        <f>F50</f>
        <v>0</v>
      </c>
      <c r="I50" s="50"/>
      <c r="J50" s="51"/>
    </row>
    <row r="51" customHeight="1" spans="1:10">
      <c r="A51" s="23"/>
      <c r="B51" s="11"/>
      <c r="C51" s="12"/>
      <c r="D51" s="13"/>
      <c r="E51" s="12"/>
      <c r="F51" s="12">
        <v>0</v>
      </c>
      <c r="G51" s="12">
        <v>0</v>
      </c>
      <c r="H51" s="12">
        <f t="shared" si="3"/>
        <v>0</v>
      </c>
      <c r="I51" s="50"/>
      <c r="J51" s="52"/>
    </row>
    <row r="52" customHeight="1" spans="1:10">
      <c r="A52" s="23"/>
      <c r="B52" s="11"/>
      <c r="C52" s="12"/>
      <c r="D52" s="13"/>
      <c r="E52" s="12"/>
      <c r="F52" s="12">
        <v>0</v>
      </c>
      <c r="G52" s="12">
        <v>0</v>
      </c>
      <c r="H52" s="12">
        <f t="shared" si="3"/>
        <v>0</v>
      </c>
      <c r="I52" s="50"/>
      <c r="J52" s="52"/>
    </row>
    <row r="53" customHeight="1" spans="1:10">
      <c r="A53" s="20"/>
      <c r="B53" s="11"/>
      <c r="C53" s="12"/>
      <c r="D53" s="13"/>
      <c r="E53" s="12"/>
      <c r="F53" s="12">
        <v>0</v>
      </c>
      <c r="G53" s="12">
        <v>0</v>
      </c>
      <c r="H53" s="12">
        <f>F53+G53</f>
        <v>0</v>
      </c>
      <c r="I53" s="40"/>
      <c r="J53" s="52"/>
    </row>
    <row r="54" s="1" customFormat="1" customHeight="1" spans="1:10">
      <c r="A54" s="14"/>
      <c r="B54" s="15" t="s">
        <v>41</v>
      </c>
      <c r="C54" s="16">
        <f>SUM(C50)</f>
        <v>0</v>
      </c>
      <c r="D54" s="16">
        <f t="shared" ref="D54:E54" si="14">SUM(D50)</f>
        <v>0</v>
      </c>
      <c r="E54" s="16">
        <f t="shared" si="14"/>
        <v>0</v>
      </c>
      <c r="F54" s="16">
        <f>SUM(F50:F53)</f>
        <v>0</v>
      </c>
      <c r="G54" s="16">
        <f>SUM(G50:G53)</f>
        <v>0</v>
      </c>
      <c r="H54" s="16">
        <f>SUM(H50:H53)</f>
        <v>0</v>
      </c>
      <c r="I54" s="43"/>
      <c r="J54" s="53"/>
    </row>
    <row r="55" customHeight="1" spans="1:10">
      <c r="A55" s="14"/>
      <c r="B55" s="15" t="s">
        <v>42</v>
      </c>
      <c r="C55" s="16">
        <f t="shared" ref="C55:H55" si="15">SUM(C54,C49,C45,C42,C37,C32,C26,C20,C15,C12)</f>
        <v>0</v>
      </c>
      <c r="D55" s="16">
        <f t="shared" si="15"/>
        <v>0</v>
      </c>
      <c r="E55" s="16">
        <f t="shared" si="15"/>
        <v>0</v>
      </c>
      <c r="F55" s="16">
        <f t="shared" si="15"/>
        <v>5016.1</v>
      </c>
      <c r="G55" s="16">
        <f t="shared" si="15"/>
        <v>0</v>
      </c>
      <c r="H55" s="16">
        <f t="shared" si="15"/>
        <v>5016.1</v>
      </c>
      <c r="I55" s="43"/>
      <c r="J55" s="54"/>
    </row>
    <row r="59" customHeight="1" spans="1:9">
      <c r="A59" s="26" t="s">
        <v>43</v>
      </c>
      <c r="B59" s="27"/>
      <c r="C59" s="28" t="s">
        <v>44</v>
      </c>
      <c r="D59" s="28"/>
      <c r="E59" s="28" t="s">
        <v>45</v>
      </c>
      <c r="F59" s="28"/>
      <c r="G59" s="28" t="s">
        <v>46</v>
      </c>
      <c r="H59" s="28"/>
      <c r="I59" s="55" t="s">
        <v>47</v>
      </c>
    </row>
    <row r="60" customHeight="1" spans="1:9">
      <c r="A60" s="29">
        <f>C55</f>
        <v>0</v>
      </c>
      <c r="B60" s="30"/>
      <c r="C60" s="30">
        <f>H55</f>
        <v>5016.1</v>
      </c>
      <c r="D60" s="30"/>
      <c r="E60" s="30">
        <f>F55</f>
        <v>5016.1</v>
      </c>
      <c r="F60" s="30"/>
      <c r="G60" s="30">
        <f>G55</f>
        <v>0</v>
      </c>
      <c r="H60" s="30"/>
      <c r="I60" s="56">
        <f>A60-C60</f>
        <v>-5016.1</v>
      </c>
    </row>
    <row r="62" customHeight="1" spans="1:9">
      <c r="A62" s="31" t="s">
        <v>48</v>
      </c>
      <c r="B62" s="1"/>
      <c r="C62" s="32" t="s">
        <v>49</v>
      </c>
      <c r="D62" s="31"/>
      <c r="E62" s="31" t="s">
        <v>50</v>
      </c>
      <c r="F62" s="31"/>
      <c r="G62" s="31" t="s">
        <v>51</v>
      </c>
      <c r="H62" s="31"/>
      <c r="I62" s="1"/>
    </row>
  </sheetData>
  <mergeCells count="76">
    <mergeCell ref="C2:H2"/>
    <mergeCell ref="C6:E6"/>
    <mergeCell ref="F6:I6"/>
    <mergeCell ref="A59:B59"/>
    <mergeCell ref="C59:D59"/>
    <mergeCell ref="E59:F59"/>
    <mergeCell ref="G59:H59"/>
    <mergeCell ref="A60:B60"/>
    <mergeCell ref="C60:D60"/>
    <mergeCell ref="E60:F60"/>
    <mergeCell ref="G60:H60"/>
    <mergeCell ref="A6:A7"/>
    <mergeCell ref="A8:A11"/>
    <mergeCell ref="A13:A14"/>
    <mergeCell ref="A16:A19"/>
    <mergeCell ref="A21:A25"/>
    <mergeCell ref="A27:A30"/>
    <mergeCell ref="A33:A36"/>
    <mergeCell ref="A38:A41"/>
    <mergeCell ref="A43:A44"/>
    <mergeCell ref="A46:A48"/>
    <mergeCell ref="A50:A53"/>
    <mergeCell ref="B6:B7"/>
    <mergeCell ref="B8:B11"/>
    <mergeCell ref="B13:B14"/>
    <mergeCell ref="B16:B19"/>
    <mergeCell ref="B21:B25"/>
    <mergeCell ref="B27:B30"/>
    <mergeCell ref="B33:B36"/>
    <mergeCell ref="B38:B41"/>
    <mergeCell ref="B43:B44"/>
    <mergeCell ref="B46:B48"/>
    <mergeCell ref="B50:B53"/>
    <mergeCell ref="C8:C11"/>
    <mergeCell ref="C13:C14"/>
    <mergeCell ref="C16:C19"/>
    <mergeCell ref="C21:C25"/>
    <mergeCell ref="C27:C30"/>
    <mergeCell ref="C33:C36"/>
    <mergeCell ref="C38:C41"/>
    <mergeCell ref="C43:C44"/>
    <mergeCell ref="C46:C48"/>
    <mergeCell ref="C50:C53"/>
    <mergeCell ref="D8:D11"/>
    <mergeCell ref="D13:D14"/>
    <mergeCell ref="D16:D19"/>
    <mergeCell ref="D21:D25"/>
    <mergeCell ref="D27:D30"/>
    <mergeCell ref="D33:D36"/>
    <mergeCell ref="D38:D41"/>
    <mergeCell ref="D43:D44"/>
    <mergeCell ref="D46:D48"/>
    <mergeCell ref="D50:D53"/>
    <mergeCell ref="E8:E11"/>
    <mergeCell ref="E13:E14"/>
    <mergeCell ref="E16:E19"/>
    <mergeCell ref="E21:E25"/>
    <mergeCell ref="E27:E30"/>
    <mergeCell ref="E33:E36"/>
    <mergeCell ref="E38:E41"/>
    <mergeCell ref="E43:E44"/>
    <mergeCell ref="E46:E48"/>
    <mergeCell ref="E50:E53"/>
    <mergeCell ref="J4:J5"/>
    <mergeCell ref="J6:J7"/>
    <mergeCell ref="J8:J12"/>
    <mergeCell ref="J13:J15"/>
    <mergeCell ref="J16:J20"/>
    <mergeCell ref="J21:J26"/>
    <mergeCell ref="J27:J32"/>
    <mergeCell ref="J33:J37"/>
    <mergeCell ref="J38:J42"/>
    <mergeCell ref="J43:J45"/>
    <mergeCell ref="J46:J49"/>
    <mergeCell ref="J50:J54"/>
    <mergeCell ref="H4:I5"/>
  </mergeCells>
  <pageMargins left="0.699305555555556" right="0.699305555555556" top="0.75" bottom="0.75" header="0.3" footer="0.3"/>
  <pageSetup paperSize="9" scale="53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Jessie</cp:lastModifiedBy>
  <dcterms:created xsi:type="dcterms:W3CDTF">2014-04-18T08:52:00Z</dcterms:created>
  <cp:lastPrinted>2023-07-02T03:02:00Z</cp:lastPrinted>
  <dcterms:modified xsi:type="dcterms:W3CDTF">2024-01-03T15:22:27Z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2052-6.4.0.8550</vt:lpwstr>
  </property>
  <property fmtid="{D5CDD505-2E9C-101B-9397-08002B2CF9AE}" pid="3" name="ICV">
    <vt:lpwstr>25B031452996420B997E37C050958AEE_12</vt:lpwstr>
  </property>
</Properties>
</file>