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Sheet1!$A$8:$N$45</definedName>
  </definedNames>
  <calcPr calcId="144525"/>
</workbook>
</file>

<file path=xl/sharedStrings.xml><?xml version="1.0" encoding="utf-8"?>
<sst xmlns="http://schemas.openxmlformats.org/spreadsheetml/2006/main" count="171" uniqueCount="109">
  <si>
    <t>【机票应收款帐单】</t>
  </si>
  <si>
    <t>erp操作人：</t>
  </si>
  <si>
    <t xml:space="preserve">团号： 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</si>
  <si>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</si>
  <si>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</si>
  <si>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</si>
  <si>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</si>
  <si>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</si>
  <si>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</si>
  <si>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</si>
  <si>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</si>
  <si>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</si>
  <si>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</si>
  <si>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马可</t>
  </si>
  <si>
    <t>JW78Z6</t>
  </si>
  <si>
    <t>MF8568 K   WE19OCT  SHAXMN HK1   1355 1555</t>
  </si>
  <si>
    <t>731-6739161209</t>
  </si>
  <si>
    <t>有</t>
  </si>
  <si>
    <t>王凤月</t>
  </si>
  <si>
    <t>JW78WR</t>
  </si>
  <si>
    <t>MF8402 Z   WE19OCT  TFUXMN HK1   1225 1520</t>
  </si>
  <si>
    <t>731-6739161210</t>
  </si>
  <si>
    <t>KWF439</t>
  </si>
  <si>
    <t xml:space="preserve">CA4539 L   WE19OCT  CTUXMN HK1   1145 1435 </t>
  </si>
  <si>
    <t>999-6766459434</t>
  </si>
  <si>
    <t>KEEMKW</t>
  </si>
  <si>
    <t>MU6192 T   TH20OCT  XMNTFU RR2   1955 2305</t>
  </si>
  <si>
    <t>781-6739161211</t>
  </si>
  <si>
    <t>781-6739161212</t>
  </si>
  <si>
    <t>高原</t>
  </si>
  <si>
    <t>KVE411</t>
  </si>
  <si>
    <t>SC2124 B   TH20OCT  PEKXMN HK1   0655 0945</t>
  </si>
  <si>
    <t>324-6739161214</t>
  </si>
  <si>
    <t xml:space="preserve">JTJ119 </t>
  </si>
  <si>
    <t>MF8101 Y   FR21OCT  XMNPKX RR1   1100 1355</t>
  </si>
  <si>
    <t>731-6739161215</t>
  </si>
  <si>
    <t>HQKMZF</t>
  </si>
  <si>
    <t>MF8571 N   FR21OCT  XMNTNA HK1   0815 1035</t>
  </si>
  <si>
    <t>731-6739161220</t>
  </si>
  <si>
    <t>李嘉慧</t>
  </si>
  <si>
    <t xml:space="preserve">HMMDB0  </t>
  </si>
  <si>
    <t xml:space="preserve"> FM9149 Z   WE01FEB  PVGXMN HK1   1420 1625   </t>
  </si>
  <si>
    <t>781-1196425605</t>
  </si>
  <si>
    <t xml:space="preserve">HDB0V3 </t>
  </si>
  <si>
    <t xml:space="preserve"> MU6617 V   WE01FEB  PKXXMN HK3   1955 2310   </t>
  </si>
  <si>
    <t>781-1196425602</t>
  </si>
  <si>
    <t>严嘉彬</t>
  </si>
  <si>
    <t>781-1196425603</t>
  </si>
  <si>
    <t>张筱青</t>
  </si>
  <si>
    <t>781-1196425604</t>
  </si>
  <si>
    <t>唐子灵</t>
  </si>
  <si>
    <t>HVJ0NJ</t>
  </si>
  <si>
    <t xml:space="preserve">EU1969 V   WE01FEB  TFUXMN HK3   1005 1240 </t>
  </si>
  <si>
    <t>811-2346077186</t>
  </si>
  <si>
    <t>811-2346077187</t>
  </si>
  <si>
    <t>张雅扉</t>
  </si>
  <si>
    <t>811-234607718</t>
  </si>
  <si>
    <t>王靖楠</t>
  </si>
  <si>
    <t>JM3FFL</t>
  </si>
  <si>
    <t>SC2126 E   FR03FEB  PEKXMN HK1   0730 1035</t>
  </si>
  <si>
    <t>324-1198971218</t>
  </si>
  <si>
    <t>JM1713</t>
  </si>
  <si>
    <t>HO1197 K   WE01FEB  SHAXMN HK1   1905 2100</t>
  </si>
  <si>
    <t>018-1136974697</t>
  </si>
  <si>
    <t>杨宝玥</t>
  </si>
  <si>
    <t>KNZL6Q</t>
  </si>
  <si>
    <t>HO1107 K   FR03FEB  SHAXMN HK1   1210 1400</t>
  </si>
  <si>
    <t>018-1136974699</t>
  </si>
  <si>
    <t>张维</t>
  </si>
  <si>
    <t xml:space="preserve">HQ3ZQE </t>
  </si>
  <si>
    <t>MF8102 Z   SU05FEB  PKXXMN HK1   1650 2005</t>
  </si>
  <si>
    <t>731-1198971221</t>
  </si>
  <si>
    <t xml:space="preserve"> HQ3ZL4</t>
  </si>
  <si>
    <t>MF8101 U   WE08FEB  XMNPKX HK1   1100 1355</t>
  </si>
  <si>
    <t>731-1198971220</t>
  </si>
  <si>
    <t>HXNJZF</t>
  </si>
  <si>
    <t>3U8924 N   SU12FEB  XMNCTU HK3   1230 1540</t>
  </si>
  <si>
    <t>876-1198971236</t>
  </si>
  <si>
    <t>876-1198971237</t>
  </si>
  <si>
    <t>876-1198971238</t>
  </si>
  <si>
    <t>KTSN16</t>
  </si>
  <si>
    <t xml:space="preserve">MF8567 Z   SU12FEB  XMNSHA HK1   1100 1245 </t>
  </si>
  <si>
    <t>731-1198971239</t>
  </si>
  <si>
    <t>HXNH52</t>
  </si>
  <si>
    <t>731-1198971240</t>
  </si>
  <si>
    <t>JS1VPP</t>
  </si>
  <si>
    <t>MF8567 Z   SU12FEB  XMNSHA HK2   1100 1245</t>
  </si>
  <si>
    <t>731-1198971241</t>
  </si>
  <si>
    <t>731-1198971242</t>
  </si>
  <si>
    <t>JDFBT6</t>
  </si>
  <si>
    <t>SC2127 T   SU12FEB  XMNPEK HK1   1730 2025</t>
  </si>
  <si>
    <t>324-1198971243</t>
  </si>
  <si>
    <t>HQDRP6</t>
  </si>
  <si>
    <t xml:space="preserve">SC2165 T   SU12FEB  XMNSHA HK1   0750 0940   </t>
  </si>
  <si>
    <t>324-1198971272</t>
  </si>
  <si>
    <t>周玉莹</t>
  </si>
  <si>
    <t xml:space="preserve">HSRBE9  </t>
  </si>
  <si>
    <t xml:space="preserve"> SC2130 E   SU05FEB  PEKXMN HK1   0830 1135</t>
  </si>
  <si>
    <t>324-1198971258</t>
  </si>
  <si>
    <t xml:space="preserve"> JP4YQ1</t>
  </si>
  <si>
    <t xml:space="preserve"> SC2129 E   SU12FEB  XMNPEK HK1   1930 2230 </t>
  </si>
  <si>
    <t>324-1198971259</t>
  </si>
  <si>
    <t>应收小计</t>
  </si>
  <si>
    <t>应收合计</t>
  </si>
  <si>
    <t>制单人：</t>
  </si>
  <si>
    <t>樊逊</t>
  </si>
  <si>
    <t>制单日期：</t>
  </si>
  <si>
    <t>2022.8.9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</si>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</sst>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4"/>
      <color rgb="FF000000"/>
      <name val="宋体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sz val="8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9" borderId="14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7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14" borderId="1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3" xfId="0" applyFont="1" applyFill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6" fillId="0" borderId="5" xfId="0" applyFont="1" applyFill="1" applyBorder="1">
      <alignment vertical="center"/>
    </xf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5" fillId="0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" fillId="0" borderId="6" xfId="0" applyFont="1" applyBorder="1">
      <alignment vertical="center"/>
    </xf>
    <xf numFmtId="176" fontId="6" fillId="0" borderId="6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7" fontId="7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2</xdr:col>
      <xdr:colOff>666438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workbookViewId="0">
      <selection activeCell="A25" sqref="$A25:$XFD26"/>
    </sheetView>
  </sheetViews>
  <sheetFormatPr defaultColWidth="9" defaultRowHeight="13.5"/>
  <cols>
    <col min="1" max="1" width="7.125" customWidth="1"/>
    <col min="2" max="2" width="4.125" customWidth="1"/>
    <col min="3" max="3" width="10.125" customWidth="1"/>
    <col min="4" max="5" width="7.125" customWidth="1"/>
    <col min="6" max="6" width="9.75" customWidth="1"/>
    <col min="7" max="7" width="7.375" customWidth="1"/>
    <col min="8" max="8" width="12.625" customWidth="1"/>
    <col min="9" max="9" width="9.875" customWidth="1"/>
    <col min="10" max="10" width="8.25" customWidth="1"/>
    <col min="11" max="11" width="13.75" style="3" customWidth="1"/>
    <col min="12" max="12" width="10" customWidth="1"/>
    <col min="13" max="13" width="8.25" customWidth="1"/>
  </cols>
  <sheetData>
    <row r="1" spans="1:13">
      <c r="A1" s="4"/>
      <c r="B1" s="4"/>
      <c r="C1" s="4"/>
      <c r="D1" s="4"/>
      <c r="E1" s="4"/>
      <c r="F1" s="4"/>
      <c r="G1" s="4"/>
      <c r="H1" s="4"/>
      <c r="I1" s="4"/>
      <c r="J1" s="4"/>
      <c r="K1" s="39"/>
      <c r="L1" s="4"/>
      <c r="M1" s="4"/>
    </row>
    <row r="2" spans="1:13">
      <c r="A2" s="4"/>
      <c r="B2" s="4"/>
      <c r="C2" s="4"/>
      <c r="D2" s="4"/>
      <c r="E2" s="4"/>
      <c r="F2" s="4"/>
      <c r="G2" s="4"/>
      <c r="H2" s="4"/>
      <c r="I2" s="4"/>
      <c r="J2" s="4"/>
      <c r="K2" s="39"/>
      <c r="L2" s="4"/>
      <c r="M2" s="4"/>
    </row>
    <row r="3" ht="18.75" spans="1:13">
      <c r="A3" s="4"/>
      <c r="B3" s="5" t="s">
        <v>0</v>
      </c>
      <c r="C3" s="5"/>
      <c r="D3" s="5"/>
      <c r="E3" s="5"/>
      <c r="F3" s="5"/>
      <c r="G3" s="5"/>
      <c r="H3" s="5"/>
      <c r="I3" s="5"/>
      <c r="J3" s="5"/>
      <c r="K3" s="40"/>
      <c r="L3" s="5"/>
      <c r="M3" s="5"/>
    </row>
    <row r="4" ht="14.25" spans="1:13">
      <c r="A4" s="4"/>
      <c r="B4" s="6"/>
      <c r="C4" s="7"/>
      <c r="D4" s="7"/>
      <c r="E4" s="7"/>
      <c r="F4" s="7"/>
      <c r="G4" s="7"/>
      <c r="H4" s="7"/>
      <c r="I4" s="7"/>
      <c r="J4" s="7"/>
      <c r="K4" s="41"/>
      <c r="L4" s="7"/>
      <c r="M4" s="42"/>
    </row>
    <row r="5" spans="1:13">
      <c r="A5" s="8"/>
      <c r="B5" s="9"/>
      <c r="C5" s="8"/>
      <c r="D5" s="10" t="s">
        <v>1</v>
      </c>
      <c r="E5" s="8"/>
      <c r="F5" s="8"/>
      <c r="G5" s="10" t="s">
        <v>2</v>
      </c>
      <c r="H5" s="11"/>
      <c r="I5" s="11"/>
      <c r="J5" s="11"/>
      <c r="K5" s="43"/>
      <c r="L5" s="10" t="s">
        <v>3</v>
      </c>
      <c r="M5" s="44"/>
    </row>
    <row r="6" spans="1:13">
      <c r="A6" s="8"/>
      <c r="B6" s="12"/>
      <c r="C6" s="13"/>
      <c r="D6" s="14"/>
      <c r="E6" s="14"/>
      <c r="F6" s="14"/>
      <c r="G6" s="14"/>
      <c r="H6" s="15"/>
      <c r="I6" s="15"/>
      <c r="J6" s="15"/>
      <c r="K6" s="45"/>
      <c r="L6" s="15"/>
      <c r="M6" s="46"/>
    </row>
    <row r="7" spans="1:13">
      <c r="A7" s="8"/>
      <c r="B7" s="16"/>
      <c r="C7" s="17"/>
      <c r="D7" s="16"/>
      <c r="E7" s="16"/>
      <c r="F7" s="16"/>
      <c r="G7" s="16"/>
      <c r="H7" s="17"/>
      <c r="I7" s="10"/>
      <c r="J7" s="10"/>
      <c r="K7" s="43"/>
      <c r="L7" s="10"/>
      <c r="M7" s="10"/>
    </row>
    <row r="8" s="1" customFormat="1" spans="1:13">
      <c r="A8" s="18"/>
      <c r="B8" s="19" t="s">
        <v>4</v>
      </c>
      <c r="C8" s="19" t="s">
        <v>5</v>
      </c>
      <c r="D8" s="19" t="s">
        <v>6</v>
      </c>
      <c r="E8" s="19" t="s">
        <v>7</v>
      </c>
      <c r="F8" s="19"/>
      <c r="G8" s="19"/>
      <c r="H8" s="19"/>
      <c r="I8" s="19" t="s">
        <v>8</v>
      </c>
      <c r="J8" s="19" t="s">
        <v>9</v>
      </c>
      <c r="K8" s="47" t="s">
        <v>10</v>
      </c>
      <c r="L8" s="19" t="s">
        <v>11</v>
      </c>
      <c r="M8" s="19" t="s">
        <v>12</v>
      </c>
    </row>
    <row r="9" spans="1:13">
      <c r="A9" s="4"/>
      <c r="B9" s="20">
        <v>1</v>
      </c>
      <c r="C9" s="20" t="s">
        <v>13</v>
      </c>
      <c r="D9" s="20" t="s">
        <v>14</v>
      </c>
      <c r="E9" s="21" t="s">
        <v>15</v>
      </c>
      <c r="F9" s="21"/>
      <c r="G9" s="21"/>
      <c r="H9" s="21"/>
      <c r="I9" s="20">
        <v>1420</v>
      </c>
      <c r="J9" s="20"/>
      <c r="K9" s="48" t="s">
        <v>16</v>
      </c>
      <c r="L9" s="20">
        <v>310</v>
      </c>
      <c r="M9" s="20" t="s">
        <v>17</v>
      </c>
    </row>
    <row r="10" s="2" customFormat="1" spans="1:13">
      <c r="A10" s="22"/>
      <c r="B10" s="20">
        <v>2</v>
      </c>
      <c r="C10" s="23" t="s">
        <v>18</v>
      </c>
      <c r="D10" s="23" t="s">
        <v>19</v>
      </c>
      <c r="E10" s="24" t="s">
        <v>20</v>
      </c>
      <c r="F10" s="24"/>
      <c r="G10" s="24"/>
      <c r="H10" s="24"/>
      <c r="I10" s="23">
        <v>0</v>
      </c>
      <c r="J10" s="23">
        <v>0</v>
      </c>
      <c r="K10" s="49" t="s">
        <v>21</v>
      </c>
      <c r="L10" s="23">
        <v>310</v>
      </c>
      <c r="M10" s="20" t="s">
        <v>17</v>
      </c>
    </row>
    <row r="11" spans="1:13">
      <c r="A11" s="4"/>
      <c r="B11" s="20">
        <v>3</v>
      </c>
      <c r="C11" s="20" t="s">
        <v>18</v>
      </c>
      <c r="D11" s="20" t="s">
        <v>22</v>
      </c>
      <c r="E11" s="25" t="s">
        <v>23</v>
      </c>
      <c r="F11" s="26"/>
      <c r="G11" s="26"/>
      <c r="H11" s="27"/>
      <c r="I11" s="20">
        <v>890</v>
      </c>
      <c r="J11" s="20"/>
      <c r="K11" s="48" t="s">
        <v>24</v>
      </c>
      <c r="L11" s="20">
        <v>473</v>
      </c>
      <c r="M11" s="20" t="s">
        <v>17</v>
      </c>
    </row>
    <row r="12" spans="1:13">
      <c r="A12" s="4"/>
      <c r="B12" s="20">
        <v>4</v>
      </c>
      <c r="C12" s="20" t="s">
        <v>13</v>
      </c>
      <c r="D12" s="20" t="s">
        <v>25</v>
      </c>
      <c r="E12" s="21" t="s">
        <v>26</v>
      </c>
      <c r="F12" s="21"/>
      <c r="G12" s="21"/>
      <c r="H12" s="21"/>
      <c r="I12" s="20">
        <v>470</v>
      </c>
      <c r="J12" s="20"/>
      <c r="K12" s="48" t="s">
        <v>27</v>
      </c>
      <c r="L12" s="20">
        <v>310</v>
      </c>
      <c r="M12" s="20" t="s">
        <v>17</v>
      </c>
    </row>
    <row r="13" spans="1:13">
      <c r="A13" s="4"/>
      <c r="B13" s="20">
        <v>5</v>
      </c>
      <c r="C13" s="20" t="s">
        <v>18</v>
      </c>
      <c r="D13" s="20" t="s">
        <v>25</v>
      </c>
      <c r="E13" s="21" t="s">
        <v>26</v>
      </c>
      <c r="F13" s="21"/>
      <c r="G13" s="21"/>
      <c r="H13" s="21"/>
      <c r="I13" s="20">
        <v>470</v>
      </c>
      <c r="J13" s="20"/>
      <c r="K13" s="48" t="s">
        <v>28</v>
      </c>
      <c r="L13" s="20">
        <v>310</v>
      </c>
      <c r="M13" s="20" t="s">
        <v>17</v>
      </c>
    </row>
    <row r="14" spans="1:13">
      <c r="A14" s="4"/>
      <c r="B14" s="20">
        <v>6</v>
      </c>
      <c r="C14" s="20" t="s">
        <v>29</v>
      </c>
      <c r="D14" s="20" t="s">
        <v>30</v>
      </c>
      <c r="E14" s="21" t="s">
        <v>31</v>
      </c>
      <c r="F14" s="21"/>
      <c r="G14" s="21"/>
      <c r="H14" s="21"/>
      <c r="I14" s="20">
        <v>2840</v>
      </c>
      <c r="J14" s="20"/>
      <c r="K14" s="48" t="s">
        <v>32</v>
      </c>
      <c r="L14" s="20">
        <v>310</v>
      </c>
      <c r="M14" s="20" t="s">
        <v>17</v>
      </c>
    </row>
    <row r="15" s="2" customFormat="1" spans="1:13">
      <c r="A15" s="22"/>
      <c r="B15" s="20">
        <v>7</v>
      </c>
      <c r="C15" s="23" t="s">
        <v>29</v>
      </c>
      <c r="D15" s="23" t="s">
        <v>33</v>
      </c>
      <c r="E15" s="24" t="s">
        <v>34</v>
      </c>
      <c r="F15" s="24"/>
      <c r="G15" s="24"/>
      <c r="H15" s="24"/>
      <c r="I15" s="23">
        <v>0</v>
      </c>
      <c r="J15" s="23">
        <v>0</v>
      </c>
      <c r="K15" s="49" t="s">
        <v>35</v>
      </c>
      <c r="L15" s="23">
        <v>310</v>
      </c>
      <c r="M15" s="23"/>
    </row>
    <row r="16" spans="1:13">
      <c r="A16" s="4"/>
      <c r="B16" s="20">
        <v>8</v>
      </c>
      <c r="C16" s="20" t="s">
        <v>29</v>
      </c>
      <c r="D16" s="20" t="s">
        <v>36</v>
      </c>
      <c r="E16" s="21" t="s">
        <v>37</v>
      </c>
      <c r="F16" s="21"/>
      <c r="G16" s="21"/>
      <c r="H16" s="21"/>
      <c r="I16" s="50">
        <v>1260</v>
      </c>
      <c r="J16" s="20"/>
      <c r="K16" s="48" t="s">
        <v>38</v>
      </c>
      <c r="L16" s="20">
        <v>310</v>
      </c>
      <c r="M16" s="20" t="s">
        <v>17</v>
      </c>
    </row>
    <row r="17" s="2" customFormat="1" spans="1:13">
      <c r="A17" s="22"/>
      <c r="B17" s="20">
        <v>9</v>
      </c>
      <c r="C17" s="23" t="s">
        <v>39</v>
      </c>
      <c r="D17" s="23" t="s">
        <v>40</v>
      </c>
      <c r="E17" s="24" t="s">
        <v>41</v>
      </c>
      <c r="F17" s="24"/>
      <c r="G17" s="24"/>
      <c r="H17" s="24"/>
      <c r="I17" s="51">
        <v>0</v>
      </c>
      <c r="J17" s="23">
        <v>348</v>
      </c>
      <c r="K17" s="49" t="s">
        <v>42</v>
      </c>
      <c r="L17" s="23">
        <v>310</v>
      </c>
      <c r="M17" s="23"/>
    </row>
    <row r="18" spans="1:13">
      <c r="A18" s="4"/>
      <c r="B18" s="20">
        <v>10</v>
      </c>
      <c r="C18" s="20" t="s">
        <v>13</v>
      </c>
      <c r="D18" s="20" t="s">
        <v>43</v>
      </c>
      <c r="E18" s="21" t="s">
        <v>44</v>
      </c>
      <c r="F18" s="21"/>
      <c r="G18" s="21"/>
      <c r="H18" s="21"/>
      <c r="I18" s="50">
        <v>750</v>
      </c>
      <c r="J18" s="20"/>
      <c r="K18" s="48" t="s">
        <v>45</v>
      </c>
      <c r="L18" s="20">
        <v>310</v>
      </c>
      <c r="M18" s="20" t="s">
        <v>17</v>
      </c>
    </row>
    <row r="19" spans="1:13">
      <c r="A19" s="4"/>
      <c r="B19" s="20">
        <v>11</v>
      </c>
      <c r="C19" s="20" t="s">
        <v>46</v>
      </c>
      <c r="D19" s="20" t="s">
        <v>43</v>
      </c>
      <c r="E19" s="21" t="s">
        <v>44</v>
      </c>
      <c r="F19" s="21"/>
      <c r="G19" s="21"/>
      <c r="H19" s="21"/>
      <c r="I19" s="50">
        <v>750</v>
      </c>
      <c r="J19" s="20"/>
      <c r="K19" s="48" t="s">
        <v>47</v>
      </c>
      <c r="L19" s="20">
        <v>310</v>
      </c>
      <c r="M19" s="20" t="s">
        <v>17</v>
      </c>
    </row>
    <row r="20" spans="1:13">
      <c r="A20" s="4"/>
      <c r="B20" s="20">
        <v>12</v>
      </c>
      <c r="C20" s="20" t="s">
        <v>48</v>
      </c>
      <c r="D20" s="20" t="s">
        <v>43</v>
      </c>
      <c r="E20" s="21" t="s">
        <v>44</v>
      </c>
      <c r="F20" s="21"/>
      <c r="G20" s="21"/>
      <c r="H20" s="21"/>
      <c r="I20" s="20">
        <v>750</v>
      </c>
      <c r="J20" s="20"/>
      <c r="K20" s="48" t="s">
        <v>49</v>
      </c>
      <c r="L20" s="20">
        <v>310</v>
      </c>
      <c r="M20" s="20" t="s">
        <v>17</v>
      </c>
    </row>
    <row r="21" spans="1:13">
      <c r="A21" s="4"/>
      <c r="B21" s="20">
        <v>13</v>
      </c>
      <c r="C21" s="28" t="s">
        <v>50</v>
      </c>
      <c r="D21" s="29" t="s">
        <v>51</v>
      </c>
      <c r="E21" s="21" t="s">
        <v>52</v>
      </c>
      <c r="F21" s="21"/>
      <c r="G21" s="21"/>
      <c r="H21" s="21"/>
      <c r="I21" s="20">
        <v>1170</v>
      </c>
      <c r="J21" s="20"/>
      <c r="K21" s="48" t="s">
        <v>53</v>
      </c>
      <c r="L21" s="20">
        <v>177</v>
      </c>
      <c r="M21" s="20" t="s">
        <v>17</v>
      </c>
    </row>
    <row r="22" spans="1:13">
      <c r="A22" s="4"/>
      <c r="B22" s="20">
        <v>14</v>
      </c>
      <c r="C22" s="28" t="s">
        <v>18</v>
      </c>
      <c r="D22" s="29" t="s">
        <v>51</v>
      </c>
      <c r="E22" s="21" t="s">
        <v>52</v>
      </c>
      <c r="F22" s="21"/>
      <c r="G22" s="21"/>
      <c r="H22" s="21"/>
      <c r="I22" s="20">
        <v>1170</v>
      </c>
      <c r="J22" s="52"/>
      <c r="K22" s="48" t="s">
        <v>54</v>
      </c>
      <c r="L22" s="20">
        <v>177</v>
      </c>
      <c r="M22" s="20" t="s">
        <v>17</v>
      </c>
    </row>
    <row r="23" spans="1:13">
      <c r="A23" s="4"/>
      <c r="B23" s="20">
        <v>15</v>
      </c>
      <c r="C23" s="28" t="s">
        <v>55</v>
      </c>
      <c r="D23" s="29" t="s">
        <v>51</v>
      </c>
      <c r="E23" s="21" t="s">
        <v>52</v>
      </c>
      <c r="F23" s="21"/>
      <c r="G23" s="21"/>
      <c r="H23" s="21"/>
      <c r="I23" s="20">
        <v>1170</v>
      </c>
      <c r="J23" s="53"/>
      <c r="K23" s="54" t="s">
        <v>56</v>
      </c>
      <c r="L23" s="20">
        <v>177</v>
      </c>
      <c r="M23" s="20" t="s">
        <v>17</v>
      </c>
    </row>
    <row r="24" spans="1:13">
      <c r="A24" s="4"/>
      <c r="B24" s="20">
        <v>16</v>
      </c>
      <c r="C24" s="28" t="s">
        <v>57</v>
      </c>
      <c r="D24" s="20" t="s">
        <v>58</v>
      </c>
      <c r="E24" s="21" t="s">
        <v>59</v>
      </c>
      <c r="F24" s="21"/>
      <c r="G24" s="21"/>
      <c r="H24" s="21"/>
      <c r="I24" s="20">
        <v>610</v>
      </c>
      <c r="J24" s="53"/>
      <c r="K24" s="54" t="s">
        <v>60</v>
      </c>
      <c r="L24" s="20">
        <v>310</v>
      </c>
      <c r="M24" s="20" t="s">
        <v>17</v>
      </c>
    </row>
    <row r="25" spans="1:13">
      <c r="A25" s="4"/>
      <c r="B25" s="20">
        <v>17</v>
      </c>
      <c r="C25" s="28" t="s">
        <v>39</v>
      </c>
      <c r="D25" s="20" t="s">
        <v>61</v>
      </c>
      <c r="E25" s="21" t="s">
        <v>62</v>
      </c>
      <c r="F25" s="21"/>
      <c r="G25" s="21"/>
      <c r="H25" s="21"/>
      <c r="I25" s="20">
        <v>450</v>
      </c>
      <c r="J25" s="53"/>
      <c r="K25" s="54" t="s">
        <v>63</v>
      </c>
      <c r="L25" s="20">
        <v>177</v>
      </c>
      <c r="M25" s="20" t="s">
        <v>17</v>
      </c>
    </row>
    <row r="26" spans="1:13">
      <c r="A26" s="4"/>
      <c r="B26" s="20">
        <v>18</v>
      </c>
      <c r="C26" s="28" t="s">
        <v>64</v>
      </c>
      <c r="D26" s="20" t="s">
        <v>65</v>
      </c>
      <c r="E26" s="30" t="s">
        <v>66</v>
      </c>
      <c r="F26" s="31"/>
      <c r="G26" s="31"/>
      <c r="H26" s="32"/>
      <c r="I26" s="20">
        <v>560</v>
      </c>
      <c r="J26" s="53"/>
      <c r="K26" s="54" t="s">
        <v>67</v>
      </c>
      <c r="L26" s="20">
        <v>177</v>
      </c>
      <c r="M26" s="20" t="s">
        <v>17</v>
      </c>
    </row>
    <row r="27" spans="1:13">
      <c r="A27" s="4"/>
      <c r="B27" s="20">
        <v>19</v>
      </c>
      <c r="C27" s="28" t="s">
        <v>68</v>
      </c>
      <c r="D27" s="20" t="s">
        <v>69</v>
      </c>
      <c r="E27" s="30" t="s">
        <v>70</v>
      </c>
      <c r="F27" s="31"/>
      <c r="G27" s="31"/>
      <c r="H27" s="32"/>
      <c r="I27" s="20">
        <v>1060</v>
      </c>
      <c r="J27" s="53"/>
      <c r="K27" s="54" t="s">
        <v>71</v>
      </c>
      <c r="L27" s="20">
        <v>310</v>
      </c>
      <c r="M27" s="20" t="s">
        <v>17</v>
      </c>
    </row>
    <row r="28" spans="1:13">
      <c r="A28" s="4"/>
      <c r="B28" s="20">
        <v>20</v>
      </c>
      <c r="C28" s="28" t="s">
        <v>68</v>
      </c>
      <c r="D28" s="20" t="s">
        <v>72</v>
      </c>
      <c r="E28" s="30" t="s">
        <v>73</v>
      </c>
      <c r="F28" s="31"/>
      <c r="G28" s="31"/>
      <c r="H28" s="32"/>
      <c r="I28" s="20">
        <v>1210</v>
      </c>
      <c r="J28" s="53"/>
      <c r="K28" s="54" t="s">
        <v>74</v>
      </c>
      <c r="L28" s="20">
        <v>310</v>
      </c>
      <c r="M28" s="20" t="s">
        <v>17</v>
      </c>
    </row>
    <row r="29" spans="1:13">
      <c r="A29" s="4"/>
      <c r="B29" s="20">
        <v>21</v>
      </c>
      <c r="C29" s="28" t="s">
        <v>50</v>
      </c>
      <c r="D29" s="20" t="s">
        <v>75</v>
      </c>
      <c r="E29" s="30" t="s">
        <v>76</v>
      </c>
      <c r="F29" s="31"/>
      <c r="G29" s="31"/>
      <c r="H29" s="32"/>
      <c r="I29" s="20">
        <v>960</v>
      </c>
      <c r="J29" s="53"/>
      <c r="K29" s="54" t="s">
        <v>77</v>
      </c>
      <c r="L29" s="20">
        <v>310</v>
      </c>
      <c r="M29" s="20" t="s">
        <v>17</v>
      </c>
    </row>
    <row r="30" spans="1:13">
      <c r="A30" s="4"/>
      <c r="B30" s="20">
        <v>22</v>
      </c>
      <c r="C30" s="28" t="s">
        <v>18</v>
      </c>
      <c r="D30" s="20" t="s">
        <v>75</v>
      </c>
      <c r="E30" s="30" t="s">
        <v>76</v>
      </c>
      <c r="F30" s="31"/>
      <c r="G30" s="31"/>
      <c r="H30" s="32"/>
      <c r="I30" s="20">
        <v>960</v>
      </c>
      <c r="J30" s="53"/>
      <c r="K30" s="54" t="s">
        <v>78</v>
      </c>
      <c r="L30" s="20">
        <v>310</v>
      </c>
      <c r="M30" s="20" t="s">
        <v>17</v>
      </c>
    </row>
    <row r="31" spans="1:13">
      <c r="A31" s="4"/>
      <c r="B31" s="20">
        <v>23</v>
      </c>
      <c r="C31" s="28" t="s">
        <v>55</v>
      </c>
      <c r="D31" s="20" t="s">
        <v>75</v>
      </c>
      <c r="E31" s="30" t="s">
        <v>76</v>
      </c>
      <c r="F31" s="31"/>
      <c r="G31" s="31"/>
      <c r="H31" s="32"/>
      <c r="I31" s="20">
        <v>960</v>
      </c>
      <c r="J31" s="53"/>
      <c r="K31" s="54" t="s">
        <v>79</v>
      </c>
      <c r="L31" s="20">
        <v>310</v>
      </c>
      <c r="M31" s="20" t="s">
        <v>17</v>
      </c>
    </row>
    <row r="32" spans="1:13">
      <c r="A32" s="4"/>
      <c r="B32" s="20">
        <v>24</v>
      </c>
      <c r="C32" s="20" t="s">
        <v>64</v>
      </c>
      <c r="D32" s="20" t="s">
        <v>80</v>
      </c>
      <c r="E32" s="30" t="s">
        <v>81</v>
      </c>
      <c r="F32" s="31"/>
      <c r="G32" s="31"/>
      <c r="H32" s="32"/>
      <c r="I32" s="20">
        <v>730</v>
      </c>
      <c r="J32" s="53"/>
      <c r="K32" s="54" t="s">
        <v>82</v>
      </c>
      <c r="L32" s="20">
        <v>310</v>
      </c>
      <c r="M32" s="20" t="s">
        <v>17</v>
      </c>
    </row>
    <row r="33" spans="1:13">
      <c r="A33" s="4"/>
      <c r="B33" s="20">
        <v>25</v>
      </c>
      <c r="C33" s="23" t="s">
        <v>39</v>
      </c>
      <c r="D33" s="23" t="s">
        <v>83</v>
      </c>
      <c r="E33" s="33" t="s">
        <v>81</v>
      </c>
      <c r="F33" s="34"/>
      <c r="G33" s="34"/>
      <c r="H33" s="35"/>
      <c r="I33" s="23">
        <v>0</v>
      </c>
      <c r="J33" s="55">
        <v>220</v>
      </c>
      <c r="K33" s="56" t="s">
        <v>84</v>
      </c>
      <c r="L33" s="23">
        <v>310</v>
      </c>
      <c r="M33" s="23"/>
    </row>
    <row r="34" spans="1:13">
      <c r="A34" s="4"/>
      <c r="B34" s="20">
        <v>26</v>
      </c>
      <c r="C34" s="20" t="s">
        <v>46</v>
      </c>
      <c r="D34" s="20" t="s">
        <v>85</v>
      </c>
      <c r="E34" s="30" t="s">
        <v>86</v>
      </c>
      <c r="F34" s="31"/>
      <c r="G34" s="31"/>
      <c r="H34" s="32"/>
      <c r="I34" s="20">
        <v>730</v>
      </c>
      <c r="J34" s="53"/>
      <c r="K34" s="54" t="s">
        <v>87</v>
      </c>
      <c r="L34" s="20">
        <v>310</v>
      </c>
      <c r="M34" s="20" t="s">
        <v>17</v>
      </c>
    </row>
    <row r="35" spans="1:13">
      <c r="A35" s="4"/>
      <c r="B35" s="20">
        <v>27</v>
      </c>
      <c r="C35" s="20" t="s">
        <v>48</v>
      </c>
      <c r="D35" s="20" t="s">
        <v>85</v>
      </c>
      <c r="E35" s="30" t="s">
        <v>86</v>
      </c>
      <c r="F35" s="31"/>
      <c r="G35" s="31"/>
      <c r="H35" s="32"/>
      <c r="I35" s="20">
        <v>730</v>
      </c>
      <c r="J35" s="53"/>
      <c r="K35" s="54" t="s">
        <v>88</v>
      </c>
      <c r="L35" s="20">
        <v>310</v>
      </c>
      <c r="M35" s="20" t="s">
        <v>17</v>
      </c>
    </row>
    <row r="36" spans="1:13">
      <c r="A36" s="4"/>
      <c r="B36" s="20">
        <v>28</v>
      </c>
      <c r="C36" s="28" t="s">
        <v>57</v>
      </c>
      <c r="D36" s="20" t="s">
        <v>89</v>
      </c>
      <c r="E36" s="30" t="s">
        <v>90</v>
      </c>
      <c r="F36" s="31"/>
      <c r="G36" s="31"/>
      <c r="H36" s="32"/>
      <c r="I36" s="20">
        <v>1030</v>
      </c>
      <c r="J36" s="53"/>
      <c r="K36" s="54" t="s">
        <v>91</v>
      </c>
      <c r="L36" s="20">
        <v>310</v>
      </c>
      <c r="M36" s="20" t="s">
        <v>17</v>
      </c>
    </row>
    <row r="37" spans="1:13">
      <c r="A37" s="4"/>
      <c r="B37" s="20">
        <v>29</v>
      </c>
      <c r="C37" s="20" t="s">
        <v>39</v>
      </c>
      <c r="D37" s="20" t="s">
        <v>92</v>
      </c>
      <c r="E37" s="30" t="s">
        <v>93</v>
      </c>
      <c r="F37" s="31"/>
      <c r="G37" s="31"/>
      <c r="H37" s="32"/>
      <c r="I37" s="20">
        <v>640</v>
      </c>
      <c r="J37" s="53"/>
      <c r="K37" s="54" t="s">
        <v>94</v>
      </c>
      <c r="L37" s="20">
        <v>310</v>
      </c>
      <c r="M37" s="20"/>
    </row>
    <row r="38" spans="1:13">
      <c r="A38" s="4"/>
      <c r="B38" s="20">
        <v>30</v>
      </c>
      <c r="C38" s="20" t="s">
        <v>95</v>
      </c>
      <c r="D38" s="20" t="s">
        <v>96</v>
      </c>
      <c r="E38" s="30" t="s">
        <v>97</v>
      </c>
      <c r="F38" s="31"/>
      <c r="G38" s="31"/>
      <c r="H38" s="32"/>
      <c r="I38" s="20">
        <v>590</v>
      </c>
      <c r="J38" s="53"/>
      <c r="K38" s="54" t="s">
        <v>98</v>
      </c>
      <c r="L38" s="20">
        <v>310</v>
      </c>
      <c r="M38" s="20" t="s">
        <v>17</v>
      </c>
    </row>
    <row r="39" spans="1:13">
      <c r="A39" s="4"/>
      <c r="B39" s="20">
        <v>31</v>
      </c>
      <c r="C39" s="20" t="s">
        <v>95</v>
      </c>
      <c r="D39" s="20" t="s">
        <v>99</v>
      </c>
      <c r="E39" s="30" t="s">
        <v>100</v>
      </c>
      <c r="F39" s="31"/>
      <c r="G39" s="31"/>
      <c r="H39" s="32"/>
      <c r="I39" s="20">
        <v>990</v>
      </c>
      <c r="J39" s="53"/>
      <c r="K39" s="54" t="s">
        <v>101</v>
      </c>
      <c r="L39" s="20">
        <v>310</v>
      </c>
      <c r="M39" s="20" t="s">
        <v>17</v>
      </c>
    </row>
    <row r="40" spans="1:13">
      <c r="A40" s="4"/>
      <c r="B40" s="20"/>
      <c r="C40" s="20"/>
      <c r="D40" s="20"/>
      <c r="E40" s="30"/>
      <c r="F40" s="31"/>
      <c r="G40" s="31"/>
      <c r="H40" s="32"/>
      <c r="I40" s="20"/>
      <c r="J40" s="53"/>
      <c r="K40" s="54"/>
      <c r="L40" s="20"/>
      <c r="M40" s="20"/>
    </row>
    <row r="41" spans="1:13">
      <c r="A41" s="4"/>
      <c r="B41" s="20"/>
      <c r="C41" s="20"/>
      <c r="D41" s="20"/>
      <c r="E41" s="30"/>
      <c r="F41" s="31"/>
      <c r="G41" s="31"/>
      <c r="H41" s="32"/>
      <c r="I41" s="20"/>
      <c r="J41" s="53"/>
      <c r="K41" s="54"/>
      <c r="L41" s="20"/>
      <c r="M41" s="20"/>
    </row>
    <row r="42" spans="1:13">
      <c r="A42" s="4"/>
      <c r="B42" s="36" t="s">
        <v>102</v>
      </c>
      <c r="C42" s="36"/>
      <c r="D42" s="36"/>
      <c r="E42" s="36"/>
      <c r="F42" s="36"/>
      <c r="G42" s="36"/>
      <c r="H42" s="36"/>
      <c r="I42" s="57">
        <v>25220</v>
      </c>
      <c r="J42" s="57">
        <v>568</v>
      </c>
      <c r="K42" s="58">
        <v>0</v>
      </c>
      <c r="L42" s="57">
        <v>0</v>
      </c>
      <c r="M42" s="57">
        <v>0</v>
      </c>
    </row>
    <row r="43" spans="1:13">
      <c r="A43" s="4"/>
      <c r="B43" s="36" t="s">
        <v>103</v>
      </c>
      <c r="C43" s="36"/>
      <c r="D43" s="36"/>
      <c r="E43" s="36"/>
      <c r="F43" s="36"/>
      <c r="G43" s="36"/>
      <c r="H43" s="36"/>
      <c r="I43" s="57">
        <f>I42+J42</f>
        <v>25788</v>
      </c>
      <c r="J43" s="57"/>
      <c r="K43" s="58"/>
      <c r="L43" s="57"/>
      <c r="M43" s="57"/>
    </row>
    <row r="44" ht="14.25" spans="1:13">
      <c r="A44" s="4"/>
      <c r="B44" s="37"/>
      <c r="C44" s="37"/>
      <c r="D44" s="37"/>
      <c r="E44" s="37"/>
      <c r="F44" s="37"/>
      <c r="G44" s="37"/>
      <c r="H44" s="37"/>
      <c r="I44" s="37"/>
      <c r="J44" s="37"/>
      <c r="K44" s="59"/>
      <c r="L44" s="37"/>
      <c r="M44" s="37"/>
    </row>
    <row r="45" spans="1:13">
      <c r="A45" s="4"/>
      <c r="B45" s="4"/>
      <c r="C45" s="10" t="s">
        <v>104</v>
      </c>
      <c r="D45" s="38" t="s">
        <v>105</v>
      </c>
      <c r="E45" s="4"/>
      <c r="F45" s="10" t="s">
        <v>106</v>
      </c>
      <c r="G45" s="10" t="s">
        <v>107</v>
      </c>
      <c r="H45" s="4"/>
      <c r="I45" s="10" t="s">
        <v>108</v>
      </c>
      <c r="J45" s="38"/>
      <c r="K45" s="39"/>
      <c r="L45" s="4"/>
      <c r="M45" s="4"/>
    </row>
    <row r="46" spans="1:13">
      <c r="A46" s="4"/>
      <c r="B46" s="4"/>
      <c r="C46" s="4"/>
      <c r="D46" s="4"/>
      <c r="E46" s="4"/>
      <c r="F46" s="4"/>
      <c r="G46" s="4"/>
      <c r="H46" s="4"/>
      <c r="I46" s="4"/>
      <c r="J46" s="4"/>
      <c r="K46" s="39"/>
      <c r="L46" s="38"/>
      <c r="M46" s="4"/>
    </row>
    <row r="47" spans="1:13">
      <c r="A47" s="4"/>
      <c r="B47" s="4"/>
      <c r="C47" s="4"/>
      <c r="D47" s="4"/>
      <c r="E47" s="4"/>
      <c r="F47" s="4"/>
      <c r="G47" s="10"/>
      <c r="H47" s="10"/>
      <c r="I47" s="10"/>
      <c r="J47" s="38"/>
      <c r="K47" s="43"/>
      <c r="L47" s="4"/>
      <c r="M47" s="4"/>
    </row>
    <row r="48" spans="1:13">
      <c r="A48" s="4"/>
      <c r="B48" s="4"/>
      <c r="C48" s="4"/>
      <c r="D48" s="4"/>
      <c r="E48" s="4"/>
      <c r="F48" s="4"/>
      <c r="G48" s="10"/>
      <c r="H48" s="10"/>
      <c r="I48" s="10"/>
      <c r="J48" s="8"/>
      <c r="K48" s="43"/>
      <c r="L48" s="4"/>
      <c r="M48" s="4"/>
    </row>
  </sheetData>
  <autoFilter ref="A8:N45">
    <extLst/>
  </autoFilter>
  <mergeCells count="39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B42:H42"/>
    <mergeCell ref="B43:H43"/>
    <mergeCell ref="I43:M4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2023-04-18T09:10:35Z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830F2C75B5F140A5847A157EF3FE57F8</vt:lpwstr>
  </property>
  <property fmtid="{D5CDD505-2E9C-101B-9397-08002B2CF9AE}" pid="3" name="KSOProductBuildVer">
    <vt:lpwstr>2052-11.1.0.14036</vt:lpwstr>
  </property>
</Properties>
</file>