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<sst xmlns="http://schemas.openxmlformats.org/spreadsheetml/2006/main" count="59" uniqueCount="59">
  <si>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</si>
  <si>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团号：HMZA-240226-CZH806</t>
  </si>
  <si>
    <t>活动日期：2024年2月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</si>
  <si>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</si>
  <si>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</si>
  <si>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</si>
  <si>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</si>
  <si>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</si>
  <si>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</si>
  <si>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</si>
  <si>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</si>
  <si>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</si>
  <si>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</si>
  <si>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</si>
  <si>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</si>
  <si>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</si>
  <si>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</si>
  <si>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</si>
  <si>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</si>
  <si>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</si>
  <si>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</si>
  <si>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</si>
  <si>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</si>
  <si>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</si>
  <si>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</si>
  <si>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</si>
  <si>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</si>
  <si>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</si>
  <si>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</si>
  <si>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</si>
  <si>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</si>
  <si>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</si>
  <si>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</si>
  <si>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</si>
  <si>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</si>
  <si>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</si>
  <si>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</si>
  <si>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</si>
  <si>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</si>
  <si>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</si>
  <si>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</si>
  <si>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新年装饰条幅窗帘挂布</t>
  </si>
  <si>
    <t>活动物料采买</t>
  </si>
  <si>
    <t>龙年新年装饰红果小发财树桌面摆件</t>
  </si>
  <si>
    <t>新年堆头盒子摆件</t>
  </si>
  <si>
    <t>新年装饰品桌飘</t>
  </si>
  <si>
    <t>单人小彩龙</t>
  </si>
  <si>
    <t>新年拍照对联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</si>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</sst>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workbookViewId="0">
      <selection activeCell="I8" sqref="I8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50"/>
      <c r="J15" s="55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6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6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6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7"/>
    </row>
    <row r="20" ht="16.8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/>
      <c r="H20" s="14"/>
      <c r="I20" s="58"/>
      <c r="J20" s="55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8"/>
      <c r="J21" s="56"/>
    </row>
    <row r="22" customHeight="1" spans="1:10">
      <c r="A22" s="12"/>
      <c r="B22" s="13"/>
      <c r="C22" s="14"/>
      <c r="D22" s="15"/>
      <c r="E22" s="14"/>
      <c r="F22" s="14"/>
      <c r="H22" s="14"/>
      <c r="I22" s="58"/>
      <c r="J22" s="56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8"/>
      <c r="J23" s="56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8"/>
      <c r="J24" s="56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6"/>
    </row>
    <row r="26" s="1" customFormat="1" customHeight="1" spans="1:10">
      <c r="A26" s="16"/>
      <c r="B26" s="17" t="s">
        <v>25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7"/>
    </row>
    <row r="27" ht="16.8" spans="1:10">
      <c r="A27" s="19">
        <v>5</v>
      </c>
      <c r="B27" s="20" t="s">
        <v>26</v>
      </c>
      <c r="C27" s="21"/>
      <c r="D27" s="19"/>
      <c r="E27" s="21"/>
      <c r="F27" s="14"/>
      <c r="G27" s="14"/>
      <c r="H27" s="14"/>
      <c r="I27" s="50"/>
      <c r="J27" s="51" t="s">
        <v>27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8"/>
      <c r="J29" s="52"/>
    </row>
    <row r="30" s="1" customFormat="1" customHeight="1" spans="1:10">
      <c r="A30" s="16"/>
      <c r="B30" s="17" t="s">
        <v>28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30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6"/>
    </row>
    <row r="34" s="1" customFormat="1" customHeight="1" spans="1:10">
      <c r="A34" s="16"/>
      <c r="B34" s="17" t="s">
        <v>31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7"/>
    </row>
    <row r="35" customHeight="1" spans="1:10">
      <c r="A35" s="12">
        <v>7</v>
      </c>
      <c r="B35" s="13" t="s">
        <v>32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5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6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6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6"/>
    </row>
    <row r="39" s="1" customFormat="1" customHeight="1" spans="1:10">
      <c r="A39" s="16"/>
      <c r="B39" s="17" t="s">
        <v>33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7"/>
    </row>
    <row r="40" customHeight="1" spans="1:10">
      <c r="A40" s="12">
        <v>8</v>
      </c>
      <c r="B40" s="13" t="s">
        <v>34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5" t="s">
        <v>35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6"/>
    </row>
    <row r="42" s="1" customFormat="1" customHeight="1" spans="1:10">
      <c r="A42" s="16"/>
      <c r="B42" s="17" t="s">
        <v>36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7"/>
    </row>
    <row r="43" customHeight="1" spans="1:10">
      <c r="A43" s="12">
        <v>9</v>
      </c>
      <c r="B43" s="13" t="s">
        <v>37</v>
      </c>
      <c r="C43" s="14"/>
      <c r="D43" s="15"/>
      <c r="E43" s="14"/>
      <c r="F43" s="14"/>
      <c r="G43" s="14"/>
      <c r="H43" s="14"/>
      <c r="I43" s="50"/>
      <c r="J43" s="51" t="s">
        <v>38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39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40</v>
      </c>
      <c r="C47" s="21"/>
      <c r="D47" s="19"/>
      <c r="E47" s="21"/>
      <c r="F47" s="14">
        <v>78.93</v>
      </c>
      <c r="G47" s="14">
        <v>0</v>
      </c>
      <c r="H47" s="14">
        <v>78.93</v>
      </c>
      <c r="I47" s="59" t="s">
        <v>41</v>
      </c>
      <c r="J47" s="55" t="s">
        <v>42</v>
      </c>
    </row>
    <row r="48" customHeight="1" spans="1:10">
      <c r="A48" s="25"/>
      <c r="B48" s="26"/>
      <c r="C48" s="27"/>
      <c r="D48" s="25"/>
      <c r="E48" s="27"/>
      <c r="F48" s="14">
        <v>84</v>
      </c>
      <c r="G48" s="14">
        <v>0</v>
      </c>
      <c r="H48" s="14">
        <v>84</v>
      </c>
      <c r="I48" s="60" t="s">
        <v>43</v>
      </c>
      <c r="J48" s="56"/>
    </row>
    <row r="49" customHeight="1" spans="1:10">
      <c r="A49" s="25"/>
      <c r="B49" s="26"/>
      <c r="C49" s="27"/>
      <c r="D49" s="25"/>
      <c r="E49" s="27"/>
      <c r="F49" s="14">
        <v>302</v>
      </c>
      <c r="G49" s="14">
        <v>0</v>
      </c>
      <c r="H49" s="14">
        <v>302</v>
      </c>
      <c r="I49" s="60" t="s">
        <v>44</v>
      </c>
      <c r="J49" s="56"/>
    </row>
    <row r="50" customHeight="1" spans="1:10">
      <c r="A50" s="25"/>
      <c r="B50" s="26"/>
      <c r="C50" s="27"/>
      <c r="D50" s="25"/>
      <c r="E50" s="27"/>
      <c r="F50" s="14">
        <v>99.8</v>
      </c>
      <c r="G50" s="14">
        <v>0</v>
      </c>
      <c r="H50" s="14">
        <v>99.8</v>
      </c>
      <c r="I50" s="60" t="s">
        <v>45</v>
      </c>
      <c r="J50" s="56"/>
    </row>
    <row r="51" customHeight="1" spans="1:10">
      <c r="A51" s="25"/>
      <c r="B51" s="26"/>
      <c r="C51" s="27"/>
      <c r="D51" s="25"/>
      <c r="E51" s="27"/>
      <c r="F51" s="14">
        <v>23.2</v>
      </c>
      <c r="G51" s="14">
        <v>0</v>
      </c>
      <c r="H51" s="14">
        <v>23.2</v>
      </c>
      <c r="I51" s="60" t="s">
        <v>46</v>
      </c>
      <c r="J51" s="56"/>
    </row>
    <row r="52" customHeight="1" spans="1:10">
      <c r="A52" s="25"/>
      <c r="B52" s="26"/>
      <c r="C52" s="27"/>
      <c r="D52" s="25"/>
      <c r="E52" s="27"/>
      <c r="F52" s="14">
        <v>124.2</v>
      </c>
      <c r="G52" s="14">
        <v>0</v>
      </c>
      <c r="H52" s="14">
        <v>124.2</v>
      </c>
      <c r="I52" s="60" t="s">
        <v>47</v>
      </c>
      <c r="J52" s="56"/>
    </row>
    <row r="53" s="1" customFormat="1" customHeight="1" spans="1:10">
      <c r="A53" s="16"/>
      <c r="B53" s="17" t="s">
        <v>48</v>
      </c>
      <c r="C53" s="18"/>
      <c r="D53" s="18"/>
      <c r="E53" s="18"/>
      <c r="F53" s="18"/>
      <c r="G53" s="18"/>
      <c r="H53" s="18"/>
      <c r="I53" s="53"/>
      <c r="J53" s="57"/>
    </row>
    <row r="54" customHeight="1" spans="1:10">
      <c r="A54" s="16"/>
      <c r="B54" s="17" t="s">
        <v>49</v>
      </c>
      <c r="C54" s="18"/>
      <c r="D54" s="18"/>
      <c r="E54" s="18">
        <v>0</v>
      </c>
      <c r="F54" s="41">
        <f>SUM(F16:F52)</f>
        <v>712.13</v>
      </c>
      <c r="G54" s="18">
        <f>SUM(G16:G53)</f>
        <v>0</v>
      </c>
      <c r="H54" s="18">
        <f>F54-G54</f>
        <v>712.13</v>
      </c>
      <c r="I54" s="53"/>
      <c r="J54" s="61"/>
    </row>
    <row r="58" customHeight="1" spans="1:9">
      <c r="A58" s="28" t="s">
        <v>50</v>
      </c>
      <c r="B58" s="29"/>
      <c r="C58" s="30" t="s">
        <v>51</v>
      </c>
      <c r="D58" s="30"/>
      <c r="E58" s="30" t="s">
        <v>52</v>
      </c>
      <c r="F58" s="30"/>
      <c r="G58" s="30" t="s">
        <v>53</v>
      </c>
      <c r="H58" s="30"/>
      <c r="I58" s="62" t="s">
        <v>54</v>
      </c>
    </row>
    <row r="59" customHeight="1" spans="1:9">
      <c r="A59" s="31">
        <v>0</v>
      </c>
      <c r="B59" s="32"/>
      <c r="C59" s="32">
        <f>F54</f>
        <v>712.13</v>
      </c>
      <c r="D59" s="32"/>
      <c r="E59" s="32">
        <f>G54</f>
        <v>0</v>
      </c>
      <c r="F59" s="32"/>
      <c r="G59" s="32">
        <f>H54</f>
        <v>712.13</v>
      </c>
      <c r="H59" s="32"/>
      <c r="I59" s="63">
        <f>C59-A59</f>
        <v>712.13</v>
      </c>
    </row>
    <row r="61" customHeight="1" spans="1:9">
      <c r="A61" s="33" t="s">
        <v>55</v>
      </c>
      <c r="B61" s="1"/>
      <c r="C61" s="34" t="s">
        <v>56</v>
      </c>
      <c r="D61" s="33"/>
      <c r="E61" s="33" t="s">
        <v>57</v>
      </c>
      <c r="F61" s="33"/>
      <c r="G61" s="33" t="s">
        <v>58</v>
      </c>
      <c r="H61" s="33"/>
      <c r="I61" s="6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2014-04-25T08:52:00Z</dcterms:created>
  <cp:lastPrinted>2023-12-28T00:24:00Z</cp:lastPrinted>
  <dcterms:modified xsi:type="dcterms:W3CDTF">2024-03-11T14:37:35Z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7F21BEE1F1817BB3AFA6EE6561D19770_43</vt:lpwstr>
  </property>
</Properties>
</file>