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qiuzjqqiuqiu/Desktop/"/>
    </mc:Choice>
  </mc:AlternateContent>
  <xr:revisionPtr revIDLastSave="0" documentId="8_{C9DA9567-0C9E-434A-B7FF-277C57BCAF52}" xr6:coauthVersionLast="47" xr6:coauthVersionMax="47" xr10:uidLastSave="{00000000-0000-0000-0000-000000000000}"/>
  <bookViews>
    <workbookView xWindow="10340" yWindow="1140" windowWidth="27840" windowHeight="15620" xr2:uid="{16A673A5-AFC6-9E4C-8F14-1F1ABF45140B}"/>
  </bookViews>
  <sheets>
    <sheet name="Sheet1" sheetId="1" r:id="rId1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1" i="1"/>
  <c r="G9" i="1"/>
  <c r="G10" i="1"/>
</calcChain>
</file>

<file path=xl/sharedStrings.xml><?xml version="1.0" encoding="utf-8"?>
<sst xmlns="http://schemas.openxmlformats.org/spreadsheetml/2006/main" count="28" uniqueCount="27">
  <si>
    <t>【员工上会补助统计单】</t>
  </si>
  <si>
    <t>姓名:</t>
  </si>
  <si>
    <t>张瑾秋</t>
    <phoneticPr fontId="5" type="noConversion"/>
  </si>
  <si>
    <t>职位:</t>
  </si>
  <si>
    <t>发生地:</t>
  </si>
  <si>
    <t>弥勒</t>
    <phoneticPr fontId="3" type="noConversion"/>
  </si>
  <si>
    <t>部门:</t>
  </si>
  <si>
    <t>企划部</t>
    <phoneticPr fontId="5" type="noConversion"/>
  </si>
  <si>
    <t>发生日期:</t>
  </si>
  <si>
    <t>2024.12-2025.02</t>
    <phoneticPr fontId="3" type="noConversion"/>
  </si>
  <si>
    <t>报销日期:</t>
  </si>
  <si>
    <t>2025.03.12</t>
    <phoneticPr fontId="3" type="noConversion"/>
  </si>
  <si>
    <t>团号:</t>
  </si>
  <si>
    <t>HMZA-250225-ZJT806</t>
    <phoneticPr fontId="3" type="noConversion"/>
  </si>
  <si>
    <t>出差城市</t>
  </si>
  <si>
    <t>出差起止日期</t>
  </si>
  <si>
    <t>每天金额</t>
  </si>
  <si>
    <t>天数</t>
  </si>
  <si>
    <t>合计</t>
  </si>
  <si>
    <t>备注</t>
  </si>
  <si>
    <t>总计</t>
    <phoneticPr fontId="3" type="noConversion"/>
  </si>
  <si>
    <t>报销人</t>
    <phoneticPr fontId="5" type="noConversion"/>
  </si>
  <si>
    <t>总监：</t>
  </si>
  <si>
    <t>合规:</t>
  </si>
  <si>
    <t>财务：</t>
  </si>
  <si>
    <t>1.4-1.5</t>
    <phoneticPr fontId="3" type="noConversion"/>
  </si>
  <si>
    <t>1.6-1.8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</si>
</sst>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#,##0.00;[Red]#,##0.00"/>
  </numFmts>
  <fonts count="7">
    <font>
      <sz val="12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name val="等线"/>
      <family val="3"/>
      <charset val="134"/>
      <scheme val="minor"/>
    </font>
    <font>
      <b/>
      <sz val="9"/>
      <color theme="1"/>
      <name val="微软雅黑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1" xfId="1" applyFont="1" applyBorder="1" applyAlignment="1">
      <alignment horizontal="right" vertical="center"/>
    </xf>
    <xf numFmtId="0" fontId="4" fillId="0" borderId="2" xfId="1" applyFont="1" applyBorder="1" applyAlignment="1">
      <alignment horizontal="right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0" borderId="4" xfId="1" applyFont="1" applyBorder="1" applyAlignment="1">
      <alignment horizontal="right" vertical="center"/>
    </xf>
    <xf numFmtId="0" fontId="4" fillId="0" borderId="5" xfId="1" applyFont="1" applyBorder="1">
      <alignment vertical="center"/>
    </xf>
    <xf numFmtId="0" fontId="4" fillId="2" borderId="5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4" fillId="2" borderId="0" xfId="1" applyFont="1" applyFill="1" applyAlignment="1">
      <alignment horizontal="center" vertical="center"/>
    </xf>
    <xf numFmtId="0" fontId="4" fillId="2" borderId="7" xfId="1" applyFont="1" applyFill="1" applyBorder="1" applyAlignment="1">
      <alignment horizontal="center" vertical="center"/>
    </xf>
    <xf numFmtId="58" fontId="4" fillId="2" borderId="0" xfId="1" applyNumberFormat="1" applyFont="1" applyFill="1" applyAlignment="1">
      <alignment horizontal="center" vertical="center"/>
    </xf>
    <xf numFmtId="58" fontId="4" fillId="2" borderId="5" xfId="1" applyNumberFormat="1" applyFont="1" applyFill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176" fontId="4" fillId="3" borderId="5" xfId="1" applyNumberFormat="1" applyFont="1" applyFill="1" applyBorder="1" applyAlignment="1">
      <alignment horizontal="center" vertical="center"/>
    </xf>
    <xf numFmtId="176" fontId="4" fillId="3" borderId="5" xfId="1" applyNumberFormat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176" fontId="4" fillId="3" borderId="11" xfId="1" applyNumberFormat="1" applyFont="1" applyFill="1" applyBorder="1" applyAlignment="1">
      <alignment horizontal="center" vertical="center"/>
    </xf>
    <xf numFmtId="176" fontId="4" fillId="3" borderId="4" xfId="1" applyNumberFormat="1" applyFont="1" applyFill="1" applyBorder="1" applyAlignment="1">
      <alignment horizontal="center" vertical="center"/>
    </xf>
    <xf numFmtId="58" fontId="4" fillId="3" borderId="11" xfId="1" applyNumberFormat="1" applyFont="1" applyFill="1" applyBorder="1" applyAlignment="1">
      <alignment horizontal="center" vertical="center"/>
    </xf>
    <xf numFmtId="58" fontId="4" fillId="3" borderId="5" xfId="1" applyNumberFormat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vertical="center" wrapText="1"/>
    </xf>
    <xf numFmtId="0" fontId="6" fillId="0" borderId="5" xfId="1" applyFont="1" applyBorder="1" applyAlignment="1">
      <alignment horizontal="center" vertical="center"/>
    </xf>
    <xf numFmtId="177" fontId="6" fillId="0" borderId="5" xfId="1" applyNumberFormat="1" applyFont="1" applyBorder="1" applyAlignment="1">
      <alignment horizontal="center" vertical="center"/>
    </xf>
    <xf numFmtId="177" fontId="6" fillId="0" borderId="5" xfId="1" applyNumberFormat="1" applyFont="1" applyBorder="1" applyAlignment="1">
      <alignment horizontal="center" vertical="center"/>
    </xf>
    <xf numFmtId="0" fontId="6" fillId="0" borderId="5" xfId="1" applyFont="1" applyBorder="1">
      <alignment vertical="center"/>
    </xf>
    <xf numFmtId="0" fontId="4" fillId="0" borderId="0" xfId="1" applyFo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</cellXfs>
  <cellStyles count="2">
    <cellStyle name="常规" xfId="0" builtinId="0"/>
    <cellStyle name="常规 3" xfId="1" xr:uid="{92B165FA-4D8C-0545-94AE-89918F689D1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42D4E-780F-2C43-A710-F1D31CBB0A56}">
  <dimension ref="B1:I14"/>
  <sheetViews>
    <sheetView tabSelected="1" zoomScale="144" workbookViewId="0">
      <selection activeCell="C10" sqref="C10:D10"/>
    </sheetView>
  </sheetViews>
  <sheetFormatPr baseColWidth="10" defaultRowHeight="16"/>
  <cols>
    <col min="1" max="1" width="6.1640625" customWidth="1"/>
  </cols>
  <sheetData>
    <row r="1" spans="2:9" ht="18">
      <c r="B1" s="1" t="s">
        <v>0</v>
      </c>
      <c r="C1" s="1"/>
      <c r="D1" s="1"/>
      <c r="E1" s="1"/>
      <c r="F1" s="1"/>
      <c r="G1" s="1"/>
      <c r="H1" s="1"/>
      <c r="I1" s="1"/>
    </row>
    <row r="3" spans="2:9">
      <c r="B3" s="2" t="s">
        <v>1</v>
      </c>
      <c r="C3" s="3"/>
      <c r="D3" s="4" t="s">
        <v>2</v>
      </c>
      <c r="E3" s="5"/>
      <c r="F3" s="6" t="s">
        <v>3</v>
      </c>
      <c r="G3" s="7"/>
      <c r="H3" s="8"/>
      <c r="I3" s="8"/>
    </row>
    <row r="4" spans="2:9">
      <c r="B4" s="9" t="s">
        <v>4</v>
      </c>
      <c r="C4" s="10"/>
      <c r="D4" s="11" t="s">
        <v>5</v>
      </c>
      <c r="E4" s="12"/>
      <c r="F4" s="6" t="s">
        <v>6</v>
      </c>
      <c r="G4" s="7"/>
      <c r="H4" s="8" t="s">
        <v>7</v>
      </c>
      <c r="I4" s="8"/>
    </row>
    <row r="5" spans="2:9">
      <c r="B5" s="9" t="s">
        <v>8</v>
      </c>
      <c r="C5" s="10"/>
      <c r="D5" s="13" t="s">
        <v>9</v>
      </c>
      <c r="E5" s="12"/>
      <c r="F5" s="6" t="s">
        <v>10</v>
      </c>
      <c r="G5" s="7"/>
      <c r="H5" s="14" t="s">
        <v>11</v>
      </c>
      <c r="I5" s="8"/>
    </row>
    <row r="6" spans="2:9">
      <c r="B6" s="15"/>
      <c r="C6" s="16"/>
      <c r="D6" s="16"/>
      <c r="E6" s="17"/>
      <c r="F6" s="6" t="s">
        <v>12</v>
      </c>
      <c r="G6" s="7"/>
      <c r="H6" s="8" t="s">
        <v>13</v>
      </c>
      <c r="I6" s="8"/>
    </row>
    <row r="7" spans="2:9">
      <c r="B7" s="18"/>
      <c r="C7" s="19"/>
      <c r="D7" s="19"/>
      <c r="E7" s="19"/>
      <c r="F7" s="19"/>
      <c r="G7" s="19"/>
      <c r="H7" s="19"/>
      <c r="I7" s="20"/>
    </row>
    <row r="8" spans="2:9">
      <c r="B8" s="21" t="s">
        <v>14</v>
      </c>
      <c r="C8" s="22" t="s">
        <v>15</v>
      </c>
      <c r="D8" s="22"/>
      <c r="E8" s="23" t="s">
        <v>16</v>
      </c>
      <c r="F8" s="23" t="s">
        <v>17</v>
      </c>
      <c r="G8" s="24" t="s">
        <v>18</v>
      </c>
      <c r="H8" s="24"/>
      <c r="I8" s="25" t="s">
        <v>19</v>
      </c>
    </row>
    <row r="9" spans="2:9">
      <c r="B9" s="38" t="s">
        <v>5</v>
      </c>
      <c r="C9" s="26">
        <v>1.3</v>
      </c>
      <c r="D9" s="27"/>
      <c r="E9" s="23">
        <v>100</v>
      </c>
      <c r="F9" s="23">
        <v>1</v>
      </c>
      <c r="G9" s="28">
        <f>E9*F9</f>
        <v>100</v>
      </c>
      <c r="H9" s="29"/>
      <c r="I9" s="25"/>
    </row>
    <row r="10" spans="2:9">
      <c r="B10" s="39"/>
      <c r="C10" s="26" t="s">
        <v>25</v>
      </c>
      <c r="D10" s="27"/>
      <c r="E10" s="23">
        <v>200</v>
      </c>
      <c r="F10" s="23">
        <v>2</v>
      </c>
      <c r="G10" s="28">
        <f>E10*F10</f>
        <v>400</v>
      </c>
      <c r="H10" s="29"/>
      <c r="I10" s="25"/>
    </row>
    <row r="11" spans="2:9">
      <c r="B11" s="40"/>
      <c r="C11" s="30" t="s">
        <v>26</v>
      </c>
      <c r="D11" s="27"/>
      <c r="E11" s="23">
        <v>100</v>
      </c>
      <c r="F11" s="23">
        <v>3</v>
      </c>
      <c r="G11" s="28">
        <f>E11*F11</f>
        <v>300</v>
      </c>
      <c r="H11" s="29"/>
      <c r="I11" s="25"/>
    </row>
    <row r="12" spans="2:9">
      <c r="B12" s="21"/>
      <c r="C12" s="31"/>
      <c r="D12" s="22"/>
      <c r="E12" s="23"/>
      <c r="F12" s="23"/>
      <c r="G12" s="24"/>
      <c r="H12" s="24"/>
      <c r="I12" s="32"/>
    </row>
    <row r="13" spans="2:9">
      <c r="B13" s="33"/>
      <c r="C13" s="33"/>
      <c r="D13" s="33"/>
      <c r="E13" s="34"/>
      <c r="F13" s="34" t="s">
        <v>20</v>
      </c>
      <c r="G13" s="35">
        <f>SUM(G9:G12)</f>
        <v>800</v>
      </c>
      <c r="H13" s="35"/>
      <c r="I13" s="36"/>
    </row>
    <row r="14" spans="2:9">
      <c r="B14" s="37" t="s">
        <v>21</v>
      </c>
      <c r="C14" s="37"/>
      <c r="D14" s="37" t="s">
        <v>22</v>
      </c>
      <c r="E14" s="37" t="s">
        <v>23</v>
      </c>
      <c r="F14" s="37"/>
      <c r="G14" s="37"/>
      <c r="H14" s="37" t="s">
        <v>24</v>
      </c>
      <c r="I14" s="37"/>
    </row>
  </sheetData>
  <mergeCells count="23">
    <mergeCell ref="B13:D13"/>
    <mergeCell ref="G13:H13"/>
    <mergeCell ref="B9:B11"/>
    <mergeCell ref="C10:D10"/>
    <mergeCell ref="G10:H10"/>
    <mergeCell ref="C11:D11"/>
    <mergeCell ref="G11:H11"/>
    <mergeCell ref="C12:D12"/>
    <mergeCell ref="G12:H12"/>
    <mergeCell ref="B6:E6"/>
    <mergeCell ref="H6:I6"/>
    <mergeCell ref="B7:I7"/>
    <mergeCell ref="C8:D8"/>
    <mergeCell ref="G8:H8"/>
    <mergeCell ref="C9:D9"/>
    <mergeCell ref="G9:H9"/>
    <mergeCell ref="B1:I1"/>
    <mergeCell ref="D3:E3"/>
    <mergeCell ref="H3:I3"/>
    <mergeCell ref="D4:E4"/>
    <mergeCell ref="H4:I4"/>
    <mergeCell ref="D5:E5"/>
    <mergeCell ref="H5:I5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lastModifiedBy>office</cp:lastModifiedBy>
  <dcterms:created xsi:type="dcterms:W3CDTF">2025-03-12T11:41:03Z</dcterms:created>
  <dcterms:modified xsi:type="dcterms:W3CDTF">2025-03-12T11:43:41Z</dcterms:modified>
</cp:coreProperties>
</file>