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129\Desktop\"/>
    </mc:Choice>
  </mc:AlternateContent>
  <xr:revisionPtr revIDLastSave="0" documentId="13_ncr:1_{FD7CF350-709E-4710-9FD3-88F6E1BB40F4}" xr6:coauthVersionLast="41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<sst xmlns="http://schemas.openxmlformats.org/spreadsheetml/2006/main" count="54" uniqueCount="54">
  <si>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</si>
  <si>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</si>
  <si>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</si>
  <si>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</si>
  <si>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</si>
  <si>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</si>
  <si>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</si>
  <si>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</si>
  <si>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</si>
  <si>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</si>
  <si>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</si>
  <si>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</si>
  <si>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</si>
  <si>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</si>
  <si>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</si>
  <si>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</si>
  <si>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</si>
  <si>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</si>
  <si>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</si>
  <si>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</si>
  <si>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</si>
  <si>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</si>
  <si>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</si>
  <si>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</si>
  <si>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</si>
  <si>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</si>
  <si>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</si>
  <si>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</si>
  <si>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</si>
  <si>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</si>
  <si>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</si>
  <si>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</si>
  <si>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</si>
  <si>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</si>
  <si>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</si>
  <si>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</si>
  <si>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</si>
  <si>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</si>
  <si>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</si>
  <si>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</si>
  <si>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</si>
  <si>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</si>
  <si>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</si>
  <si>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</si>
  <si>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</si>
  <si>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</si>
  <si>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</si>
  <si>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</si>
  <si>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</si>
  <si>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</si>
  <si>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</si>
  <si>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团号：HMJB-190712-MLL219	</t>
    <phoneticPr fontId="1" type="noConversion"/>
  </si>
  <si>
    <t>会议日期：7月12日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</si>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</sst>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28" zoomScaleNormal="100" zoomScaleSheetLayoutView="100" workbookViewId="0">
      <selection activeCell="F47" sqref="F47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9" style="7"/>
    <col min="6" max="6" width="10.453125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.1" customHeight="1" x14ac:dyDescent="0.25">
      <c r="H4" s="51" t="s">
        <v>51</v>
      </c>
      <c r="I4" s="51"/>
      <c r="J4" s="51" t="s">
        <v>52</v>
      </c>
    </row>
    <row r="5" spans="1:12" ht="21.1" customHeight="1" x14ac:dyDescent="0.25">
      <c r="H5" s="52"/>
      <c r="I5" s="52"/>
      <c r="J5" s="52"/>
    </row>
    <row r="6" spans="1:12" ht="21.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.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.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0" t="s">
        <v>45</v>
      </c>
    </row>
    <row r="9" spans="1:12" ht="21.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.1" customHeight="1" x14ac:dyDescent="0.2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.1" customHeight="1" x14ac:dyDescent="0.2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.1" customHeight="1" x14ac:dyDescent="0.2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.1" customHeight="1" x14ac:dyDescent="0.25">
      <c r="A14" s="48">
        <v>2</v>
      </c>
      <c r="B14" s="30" t="s">
        <v>22</v>
      </c>
      <c r="C14" s="46">
        <v>0</v>
      </c>
      <c r="D14" s="48"/>
      <c r="E14" s="46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.1" customHeight="1" x14ac:dyDescent="0.25">
      <c r="A15" s="49"/>
      <c r="B15" s="31"/>
      <c r="C15" s="47"/>
      <c r="D15" s="49"/>
      <c r="E15" s="4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.1" customHeight="1" x14ac:dyDescent="0.2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.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.1" customHeight="1" x14ac:dyDescent="0.2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.1" customHeight="1" x14ac:dyDescent="0.2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.1" customHeight="1" x14ac:dyDescent="0.2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.1" customHeight="1" x14ac:dyDescent="0.2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.1" customHeight="1" x14ac:dyDescent="0.25">
      <c r="A25" s="48">
        <v>5</v>
      </c>
      <c r="B25" s="30" t="s">
        <v>27</v>
      </c>
      <c r="C25" s="46">
        <v>0</v>
      </c>
      <c r="D25" s="48"/>
      <c r="E25" s="46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8" t="s">
        <v>41</v>
      </c>
    </row>
    <row r="26" spans="1:10" ht="21.1" customHeight="1" x14ac:dyDescent="0.25">
      <c r="A26" s="49"/>
      <c r="B26" s="31"/>
      <c r="C26" s="47"/>
      <c r="D26" s="49"/>
      <c r="E26" s="47"/>
      <c r="F26" s="14">
        <v>0</v>
      </c>
      <c r="G26" s="14">
        <v>0</v>
      </c>
      <c r="H26" s="14">
        <f t="shared" ref="H26" si="8">F26+G26</f>
        <v>0</v>
      </c>
      <c r="I26" s="2"/>
      <c r="J26" s="39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0"/>
    </row>
    <row r="28" spans="1:10" ht="21.1" customHeight="1" x14ac:dyDescent="0.2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8" t="s">
        <v>42</v>
      </c>
    </row>
    <row r="29" spans="1:10" ht="21.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.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.1" customHeight="1" x14ac:dyDescent="0.2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.1" customHeight="1" x14ac:dyDescent="0.2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5"/>
    </row>
    <row r="34" spans="1:10" ht="21.1" customHeight="1" x14ac:dyDescent="0.2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.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.1" customHeight="1" x14ac:dyDescent="0.2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7"/>
    </row>
    <row r="38" spans="1:10" ht="21.1" customHeight="1" x14ac:dyDescent="0.2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.1" customHeight="1" x14ac:dyDescent="0.2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.1" customHeight="1" x14ac:dyDescent="0.2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8" t="s">
        <v>44</v>
      </c>
    </row>
    <row r="42" spans="1:10" ht="21.1" customHeight="1" x14ac:dyDescent="0.2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9"/>
    </row>
    <row r="43" spans="1:10" ht="21.1" customHeight="1" x14ac:dyDescent="0.2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9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0"/>
    </row>
    <row r="45" spans="1:10" ht="21.1" customHeight="1" x14ac:dyDescent="0.25">
      <c r="A45" s="48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6801.73</v>
      </c>
      <c r="G45" s="14">
        <v>0</v>
      </c>
      <c r="H45" s="14">
        <f>F45+G45</f>
        <v>6801.73</v>
      </c>
      <c r="I45" s="2" t="s">
        <v>53</v>
      </c>
      <c r="J45" s="35"/>
    </row>
    <row r="46" spans="1:10" ht="21.1" customHeight="1" x14ac:dyDescent="0.25">
      <c r="A46" s="53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36"/>
    </row>
    <row r="47" spans="1:10" ht="21.1" customHeight="1" x14ac:dyDescent="0.25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36"/>
    </row>
    <row r="48" spans="1:10" ht="21.1" customHeight="1" x14ac:dyDescent="0.25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36"/>
    </row>
    <row r="49" spans="1:10" ht="21.1" customHeight="1" x14ac:dyDescent="0.25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36"/>
    </row>
    <row r="50" spans="1:10" ht="21.1" customHeight="1" x14ac:dyDescent="0.25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36"/>
    </row>
    <row r="51" spans="1:10" ht="21.1" customHeight="1" x14ac:dyDescent="0.25">
      <c r="A51" s="49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36"/>
    </row>
    <row r="52" spans="1:10" s="9" customFormat="1" ht="21.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6801.73</v>
      </c>
      <c r="G52" s="15">
        <f t="shared" ref="G52:H52" si="21">SUM(G45:G51)</f>
        <v>0</v>
      </c>
      <c r="H52" s="15">
        <f t="shared" si="21"/>
        <v>6801.73</v>
      </c>
      <c r="I52" s="13"/>
      <c r="J52" s="37"/>
    </row>
    <row r="53" spans="1:10" ht="21.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6801.73</v>
      </c>
      <c r="G53" s="15">
        <f t="shared" si="22"/>
        <v>0</v>
      </c>
      <c r="H53" s="15">
        <f t="shared" si="22"/>
        <v>6801.73</v>
      </c>
      <c r="I53" s="13"/>
      <c r="J53" s="17"/>
    </row>
    <row r="57" spans="1:10" ht="21.1" customHeight="1" x14ac:dyDescent="0.25">
      <c r="A57" s="44" t="s">
        <v>12</v>
      </c>
      <c r="B57" s="45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.1" customHeight="1" x14ac:dyDescent="0.25">
      <c r="A58" s="41">
        <f>E53</f>
        <v>0</v>
      </c>
      <c r="B58" s="42"/>
      <c r="C58" s="42">
        <f>H53</f>
        <v>6801.73</v>
      </c>
      <c r="D58" s="42"/>
      <c r="E58" s="42">
        <f>F53</f>
        <v>6801.73</v>
      </c>
      <c r="F58" s="42"/>
      <c r="G58" s="42">
        <f>G53</f>
        <v>0</v>
      </c>
      <c r="H58" s="42"/>
      <c r="I58" s="11">
        <f>A58-C58</f>
        <v>-6801.73</v>
      </c>
    </row>
    <row r="60" spans="1:10" ht="21.1" customHeight="1" x14ac:dyDescent="0.2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Shuai Xu</cp:lastModifiedBy>
  <cp:lastPrinted>2017-02-16T08:55:24Z</cp:lastPrinted>
  <dcterms:created xsi:type="dcterms:W3CDTF">2014-04-15T08:52:03Z</dcterms:created>
  <dcterms:modified xsi:type="dcterms:W3CDTF">2019-08-08T01:43:10Z</dcterms:modified>
</cp:coreProperties>
</file>