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<sst xmlns="http://schemas.openxmlformats.org/spreadsheetml/2006/main" count="96">
  <si>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</si>
  <si>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团号：HMQA-180523-GSB712</t>
  </si>
  <si>
    <t>会议日期：2018/05/23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</si>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</sst>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I26" sqref="I26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1170</v>
      </c>
      <c r="G22" s="65">
        <v>0</v>
      </c>
      <c r="H22" s="65">
        <f t="shared" si="0"/>
        <v>1170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1170</v>
      </c>
      <c r="G24" s="69">
        <f t="shared" ref="G24:H24" si="7">SUM(G22:G23)</f>
        <v>0</v>
      </c>
      <c r="H24" s="69">
        <f t="shared" si="7"/>
        <v>1170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34</v>
      </c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1170</v>
      </c>
      <c r="G53" s="69">
        <f t="shared" si="22"/>
        <v>0</v>
      </c>
      <c r="H53" s="69">
        <f t="shared" si="22"/>
        <v>1170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0</v>
      </c>
      <c r="B58" s="81"/>
      <c r="C58" s="81">
        <f>H53</f>
        <v>1170</v>
      </c>
      <c r="D58" s="81"/>
      <c r="E58" s="81">
        <f>F53</f>
        <v>1170</v>
      </c>
      <c r="F58" s="81"/>
      <c r="G58" s="81">
        <f>G53</f>
        <v>0</v>
      </c>
      <c r="H58" s="81"/>
      <c r="I58" s="99">
        <f>A58-C58</f>
        <v>-1170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55</v>
      </c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 t="str">
        <f>F7</f>
        <v>2017年5月18-21日</v>
      </c>
      <c r="G30" s="11"/>
      <c r="H30" s="10" t="s">
        <v>69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64</v>
      </c>
      <c r="E34" s="35" t="s">
        <v>94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 t="s">
        <v>95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56</v>
      </c>
      <c r="G38" s="17" t="s">
        <v>88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2018-08-15T14:42:50Z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