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汇总" sheetId="4" r:id="rId1"/>
    <sheet name="出票" sheetId="1" r:id="rId2"/>
    <sheet name="改签" sheetId="2" r:id="rId3"/>
    <sheet name="退票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<sst xmlns="http://schemas.openxmlformats.org/spreadsheetml/2006/main" count="2646" uniqueCount="739">
  <si>
    <t>出票金额</t>
  </si>
  <si>
    <t>出票服务费</t>
  </si>
  <si>
    <t>改签金额</t>
  </si>
  <si>
    <t>改签服务费</t>
  </si>
  <si>
    <t>改签手续费</t>
  </si>
  <si>
    <t>退票金额</t>
  </si>
  <si>
    <t>退票服务费</t>
  </si>
  <si>
    <t>退票手续费</t>
  </si>
  <si>
    <t>打印费</t>
  </si>
  <si>
    <t>合计</t>
  </si>
  <si>
    <t>序号</t>
  </si>
  <si>
    <t>订单号</t>
  </si>
  <si>
    <t>取票单号</t>
  </si>
  <si>
    <t>乘客</t>
  </si>
  <si>
    <t>乘客类型</t>
  </si>
  <si>
    <t>证件号码</t>
  </si>
  <si>
    <t>出发站名称</t>
  </si>
  <si>
    <t>到达站名称</t>
  </si>
  <si>
    <t>车次</t>
  </si>
  <si>
    <t>席别</t>
  </si>
  <si>
    <t>座位号</t>
  </si>
  <si>
    <t>出发日期</t>
  </si>
  <si>
    <t>到达日期</t>
  </si>
  <si>
    <t>票价</t>
  </si>
  <si>
    <t>销售服务费</t>
  </si>
  <si>
    <t>销售金额</t>
  </si>
  <si>
    <t>保险金额</t>
  </si>
  <si>
    <t>销售小计</t>
  </si>
  <si>
    <t>企业代号</t>
  </si>
  <si>
    <t>客户名称</t>
  </si>
  <si>
    <t>团号</t>
  </si>
  <si>
    <t>1</t>
  </si>
  <si>
    <t>HCZ2406150009</t>
  </si>
  <si>
    <t>EAW2112934</t>
  </si>
  <si>
    <t>吴陆周</t>
  </si>
  <si>
    <t>成人</t>
  </si>
  <si>
    <t>441522199311185137</t>
  </si>
  <si>
    <t>衡阳东</t>
  </si>
  <si>
    <t>广州南</t>
  </si>
  <si>
    <t>G1553</t>
  </si>
  <si>
    <t>二等座/无座</t>
  </si>
  <si>
    <t>02车-04D号</t>
  </si>
  <si>
    <t>2024-06-16</t>
  </si>
  <si>
    <t>024801</t>
  </si>
  <si>
    <t>企划活动A组</t>
  </si>
  <si>
    <t>KMTA-240609-HZT730</t>
  </si>
  <si>
    <t>2</t>
  </si>
  <si>
    <t>HCZ2406150008</t>
  </si>
  <si>
    <t>E2W8961273</t>
  </si>
  <si>
    <t>潘彦霖</t>
  </si>
  <si>
    <t>450702199804270045</t>
  </si>
  <si>
    <t>一等座</t>
  </si>
  <si>
    <t>01车-07D号</t>
  </si>
  <si>
    <t>3</t>
  </si>
  <si>
    <t>吴容祺</t>
  </si>
  <si>
    <t>440582198807110068</t>
  </si>
  <si>
    <t>01车-07A号</t>
  </si>
  <si>
    <t>4</t>
  </si>
  <si>
    <t>HCZ2406150007</t>
  </si>
  <si>
    <t>ECW7468708</t>
  </si>
  <si>
    <t>陈慧琼</t>
  </si>
  <si>
    <t>44022619670703062X</t>
  </si>
  <si>
    <t>上海虹桥</t>
  </si>
  <si>
    <t>G1357</t>
  </si>
  <si>
    <t>商务座</t>
  </si>
  <si>
    <t>16车-01A号</t>
  </si>
  <si>
    <t>5</t>
  </si>
  <si>
    <t>HCZ2406150006</t>
  </si>
  <si>
    <t>EJW5656949</t>
  </si>
  <si>
    <t>周原</t>
  </si>
  <si>
    <t>442801196401015010</t>
  </si>
  <si>
    <t>02车-06D号</t>
  </si>
  <si>
    <t>6</t>
  </si>
  <si>
    <t>HCZ2406150005</t>
  </si>
  <si>
    <t>E4W0992194</t>
  </si>
  <si>
    <t>08车-03F号</t>
  </si>
  <si>
    <t>7</t>
  </si>
  <si>
    <t>HCZ2406150004</t>
  </si>
  <si>
    <t>EKW8529042</t>
  </si>
  <si>
    <t>16车-07D号</t>
  </si>
  <si>
    <t>8</t>
  </si>
  <si>
    <t>16车-07C号</t>
  </si>
  <si>
    <t>9</t>
  </si>
  <si>
    <t>16车-07A号</t>
  </si>
  <si>
    <t>10</t>
  </si>
  <si>
    <t>HCZ2406150002</t>
  </si>
  <si>
    <t>E1W1844634</t>
  </si>
  <si>
    <t>08车-02A号</t>
  </si>
  <si>
    <t>11</t>
  </si>
  <si>
    <t>HCZ2406140002</t>
  </si>
  <si>
    <t>E2W6627077</t>
  </si>
  <si>
    <t>仇政</t>
  </si>
  <si>
    <t>342225199801010014</t>
  </si>
  <si>
    <t>合肥南</t>
  </si>
  <si>
    <t>D3022</t>
  </si>
  <si>
    <t>15车-04C号</t>
  </si>
  <si>
    <t>2024-06-15</t>
  </si>
  <si>
    <t>12</t>
  </si>
  <si>
    <t>HCZ2406130003</t>
  </si>
  <si>
    <t>E4W7880190</t>
  </si>
  <si>
    <t>黎菊蕴</t>
  </si>
  <si>
    <t>500110199408030842</t>
  </si>
  <si>
    <t>北京南</t>
  </si>
  <si>
    <t>上海</t>
  </si>
  <si>
    <t>G23</t>
  </si>
  <si>
    <t>10车-10B号</t>
  </si>
  <si>
    <t>2024-06-13</t>
  </si>
  <si>
    <t>13</t>
  </si>
  <si>
    <t>张嘉欣</t>
  </si>
  <si>
    <t>441821199307090223</t>
  </si>
  <si>
    <t>10车-10A号</t>
  </si>
  <si>
    <t>14</t>
  </si>
  <si>
    <t>张静</t>
  </si>
  <si>
    <t>110104198502212023</t>
  </si>
  <si>
    <t>10车-10C号</t>
  </si>
  <si>
    <t>15</t>
  </si>
  <si>
    <t>HCZ2406130002</t>
  </si>
  <si>
    <t>E1W7100824</t>
  </si>
  <si>
    <t>乌尔汗</t>
  </si>
  <si>
    <t>110108197004300048</t>
  </si>
  <si>
    <t>01车-02C号</t>
  </si>
  <si>
    <t>16</t>
  </si>
  <si>
    <t>乌尔善</t>
  </si>
  <si>
    <t>110108197206104133</t>
  </si>
  <si>
    <t>01车-02A号</t>
  </si>
  <si>
    <t>17</t>
  </si>
  <si>
    <t>HCZ2406120006</t>
  </si>
  <si>
    <t>EJW3816460</t>
  </si>
  <si>
    <t>陈梦爱</t>
  </si>
  <si>
    <t>341125200010112726</t>
  </si>
  <si>
    <t>福州南</t>
  </si>
  <si>
    <t>G1660</t>
  </si>
  <si>
    <t>03车-01A号</t>
  </si>
  <si>
    <t>18</t>
  </si>
  <si>
    <t>HCZ2406120005</t>
  </si>
  <si>
    <t>EJW3884136</t>
  </si>
  <si>
    <t>张奥</t>
  </si>
  <si>
    <t>210104199609211416</t>
  </si>
  <si>
    <t>杭州东</t>
  </si>
  <si>
    <t>G1378</t>
  </si>
  <si>
    <t>19</t>
  </si>
  <si>
    <t>HCZ2406120004</t>
  </si>
  <si>
    <t>E1W6377697</t>
  </si>
  <si>
    <t>袁曼婷</t>
  </si>
  <si>
    <t>321202199508184825</t>
  </si>
  <si>
    <t>泰州</t>
  </si>
  <si>
    <t>D2267</t>
  </si>
  <si>
    <t>02车-03B号</t>
  </si>
  <si>
    <t>20</t>
  </si>
  <si>
    <t>HCZ2406120002</t>
  </si>
  <si>
    <t>ECW9624084</t>
  </si>
  <si>
    <t>吴雨佳</t>
  </si>
  <si>
    <t>211403199704280066</t>
  </si>
  <si>
    <t>G19</t>
  </si>
  <si>
    <t>13车-03C号</t>
  </si>
  <si>
    <t>2024-06-14</t>
  </si>
  <si>
    <t>21</t>
  </si>
  <si>
    <t>HCZ2406120001</t>
  </si>
  <si>
    <t>E4W7038363</t>
  </si>
  <si>
    <t>周亮</t>
  </si>
  <si>
    <t>142421198701100032</t>
  </si>
  <si>
    <t>G28</t>
  </si>
  <si>
    <t>04车-05A号</t>
  </si>
  <si>
    <t>22</t>
  </si>
  <si>
    <t>HCZ2406110007</t>
  </si>
  <si>
    <t>EDW4348590</t>
  </si>
  <si>
    <t>13车-15A号</t>
  </si>
  <si>
    <t>2024-06-12</t>
  </si>
  <si>
    <t>23</t>
  </si>
  <si>
    <t>HCZ2406100014</t>
  </si>
  <si>
    <t>E1W6568678</t>
  </si>
  <si>
    <t>马妍</t>
  </si>
  <si>
    <t>110105198709019227</t>
  </si>
  <si>
    <t>G18</t>
  </si>
  <si>
    <t>07车-11C号</t>
  </si>
  <si>
    <t>24</t>
  </si>
  <si>
    <t>庄祯</t>
  </si>
  <si>
    <t>35020319850201002X</t>
  </si>
  <si>
    <t>07车-11B号</t>
  </si>
  <si>
    <t>25</t>
  </si>
  <si>
    <t>刘博</t>
  </si>
  <si>
    <t>110103198807291213</t>
  </si>
  <si>
    <t>07车-10C号</t>
  </si>
  <si>
    <t>26</t>
  </si>
  <si>
    <t>朱锡研</t>
  </si>
  <si>
    <t>120222200009304813</t>
  </si>
  <si>
    <t>07车-10A号</t>
  </si>
  <si>
    <t>27</t>
  </si>
  <si>
    <t>肖娅菲</t>
  </si>
  <si>
    <t>110106198710140346</t>
  </si>
  <si>
    <t>07车-10D号</t>
  </si>
  <si>
    <t>28</t>
  </si>
  <si>
    <t>丁坤元</t>
  </si>
  <si>
    <t>370203198904123821</t>
  </si>
  <si>
    <t>07车-11A号</t>
  </si>
  <si>
    <t>29</t>
  </si>
  <si>
    <t>李子良</t>
  </si>
  <si>
    <t>130528199810278455</t>
  </si>
  <si>
    <t>07车-10B号</t>
  </si>
  <si>
    <t>30</t>
  </si>
  <si>
    <t>HCZ2406100011</t>
  </si>
  <si>
    <t>E2W5341899</t>
  </si>
  <si>
    <t>王楠</t>
  </si>
  <si>
    <t>110103198907291229</t>
  </si>
  <si>
    <t>06车-18B号</t>
  </si>
  <si>
    <t>31</t>
  </si>
  <si>
    <t>HCZ2406100013</t>
  </si>
  <si>
    <t>ECW4331352</t>
  </si>
  <si>
    <t>李清</t>
  </si>
  <si>
    <t>420105198702070049</t>
  </si>
  <si>
    <t>武汉</t>
  </si>
  <si>
    <t>G1728</t>
  </si>
  <si>
    <t>05车-03B号</t>
  </si>
  <si>
    <t>32</t>
  </si>
  <si>
    <t>付文俊</t>
  </si>
  <si>
    <t>420105198506260427</t>
  </si>
  <si>
    <t>05车-03A号</t>
  </si>
  <si>
    <t>33</t>
  </si>
  <si>
    <t>HCZ2406100012</t>
  </si>
  <si>
    <t>EAW4928669</t>
  </si>
  <si>
    <t>李晶晶</t>
  </si>
  <si>
    <t>42010319811026324X</t>
  </si>
  <si>
    <t>G1720</t>
  </si>
  <si>
    <t>03车-17B号</t>
  </si>
  <si>
    <t>34</t>
  </si>
  <si>
    <t>HCZ2406100010</t>
  </si>
  <si>
    <t>EAW6858969</t>
  </si>
  <si>
    <t>康萌</t>
  </si>
  <si>
    <t>110101198802223040</t>
  </si>
  <si>
    <t>07车-09D号</t>
  </si>
  <si>
    <t>35</t>
  </si>
  <si>
    <t>张磊</t>
  </si>
  <si>
    <t>220182198712250014</t>
  </si>
  <si>
    <t>07车-09B号</t>
  </si>
  <si>
    <t>36</t>
  </si>
  <si>
    <t>李依静</t>
  </si>
  <si>
    <t>110103198702180947</t>
  </si>
  <si>
    <t>07车-09C号</t>
  </si>
  <si>
    <t>37</t>
  </si>
  <si>
    <t>HCZ2406100009</t>
  </si>
  <si>
    <t>E0W4908399</t>
  </si>
  <si>
    <t>陈孝</t>
  </si>
  <si>
    <t>33018520000323231X</t>
  </si>
  <si>
    <t>长沙南</t>
  </si>
  <si>
    <t>新化南</t>
  </si>
  <si>
    <t>G2115</t>
  </si>
  <si>
    <t>03车-17D号</t>
  </si>
  <si>
    <t>38</t>
  </si>
  <si>
    <t>康明星</t>
  </si>
  <si>
    <t>130726200111011915</t>
  </si>
  <si>
    <t>03车-17F号</t>
  </si>
  <si>
    <t>39</t>
  </si>
  <si>
    <t>HCZ2406100008</t>
  </si>
  <si>
    <t>E2W5946594</t>
  </si>
  <si>
    <t>艾铂勋</t>
  </si>
  <si>
    <t>220422199910314714</t>
  </si>
  <si>
    <t>南京南</t>
  </si>
  <si>
    <t>G1735</t>
  </si>
  <si>
    <t>04车-03A号</t>
  </si>
  <si>
    <t>40</t>
  </si>
  <si>
    <t>HCZ2406100007</t>
  </si>
  <si>
    <t>EDW3525202</t>
  </si>
  <si>
    <t>G27</t>
  </si>
  <si>
    <t>08车-02B号</t>
  </si>
  <si>
    <t>41</t>
  </si>
  <si>
    <t>08车-01C号</t>
  </si>
  <si>
    <t>42</t>
  </si>
  <si>
    <t>43</t>
  </si>
  <si>
    <t>08车-02C号</t>
  </si>
  <si>
    <t>44</t>
  </si>
  <si>
    <t>HCZ2406100006</t>
  </si>
  <si>
    <t>EAW4788967</t>
  </si>
  <si>
    <t>G7</t>
  </si>
  <si>
    <t>10车-02C号</t>
  </si>
  <si>
    <t>45</t>
  </si>
  <si>
    <t>HCZ2406100005</t>
  </si>
  <si>
    <t>EKW3458835</t>
  </si>
  <si>
    <t>G1428</t>
  </si>
  <si>
    <t>12车-01C号</t>
  </si>
  <si>
    <t>46</t>
  </si>
  <si>
    <t>12车-01A号</t>
  </si>
  <si>
    <t>47</t>
  </si>
  <si>
    <t>12车-01B号</t>
  </si>
  <si>
    <t>48</t>
  </si>
  <si>
    <t>HCZ2406100004</t>
  </si>
  <si>
    <t>E2W8253639</t>
  </si>
  <si>
    <t>11车-01B号</t>
  </si>
  <si>
    <t>49</t>
  </si>
  <si>
    <t>11车-01A号</t>
  </si>
  <si>
    <t>50</t>
  </si>
  <si>
    <t>11车-01C号</t>
  </si>
  <si>
    <t>51</t>
  </si>
  <si>
    <t>HCZ2406100003</t>
  </si>
  <si>
    <t>EDW8287530</t>
  </si>
  <si>
    <t>G103</t>
  </si>
  <si>
    <t>14车-04B号</t>
  </si>
  <si>
    <t>52</t>
  </si>
  <si>
    <t>14车-04A号</t>
  </si>
  <si>
    <t>53</t>
  </si>
  <si>
    <t>14车-04C号</t>
  </si>
  <si>
    <t>54</t>
  </si>
  <si>
    <t>HCZ2406100002</t>
  </si>
  <si>
    <t>ECW1451978</t>
  </si>
  <si>
    <t>包垚</t>
  </si>
  <si>
    <t>152127199009303042</t>
  </si>
  <si>
    <t>景德镇北</t>
  </si>
  <si>
    <t>D3323</t>
  </si>
  <si>
    <t>06车-02B号</t>
  </si>
  <si>
    <t>55</t>
  </si>
  <si>
    <t>HCZ2406100001</t>
  </si>
  <si>
    <t>E2W9983577</t>
  </si>
  <si>
    <t>D3324</t>
  </si>
  <si>
    <t>10车-01A号</t>
  </si>
  <si>
    <t>56</t>
  </si>
  <si>
    <t>HCZ2406090002</t>
  </si>
  <si>
    <t>E4W4206006</t>
  </si>
  <si>
    <t>彭昱畅</t>
  </si>
  <si>
    <t>36050219941025041X</t>
  </si>
  <si>
    <t>G1726</t>
  </si>
  <si>
    <t>01车-03F号</t>
  </si>
  <si>
    <t>57</t>
  </si>
  <si>
    <t>齐世伟</t>
  </si>
  <si>
    <t>130230199406150017</t>
  </si>
  <si>
    <t>01车-04A号</t>
  </si>
  <si>
    <t>58</t>
  </si>
  <si>
    <t>艾丽娅</t>
  </si>
  <si>
    <t>150105196212280022</t>
  </si>
  <si>
    <t>01车-06A号</t>
  </si>
  <si>
    <t>59</t>
  </si>
  <si>
    <t>HCZ2406090001</t>
  </si>
  <si>
    <t>E2W8582115</t>
  </si>
  <si>
    <t>徐秀婷</t>
  </si>
  <si>
    <t>320721197902282622</t>
  </si>
  <si>
    <t>无锡</t>
  </si>
  <si>
    <t>G7147</t>
  </si>
  <si>
    <t>08车-09C号</t>
  </si>
  <si>
    <t>60</t>
  </si>
  <si>
    <t>HCZ2406080006</t>
  </si>
  <si>
    <t>E4W6175004</t>
  </si>
  <si>
    <t>G1338</t>
  </si>
  <si>
    <t>特等座</t>
  </si>
  <si>
    <t>01车-01C号</t>
  </si>
  <si>
    <t>61</t>
  </si>
  <si>
    <t>HCZ2406080007</t>
  </si>
  <si>
    <t>E2W5807445</t>
  </si>
  <si>
    <t>03车-02C号</t>
  </si>
  <si>
    <t>62</t>
  </si>
  <si>
    <t>HCZ2406080005</t>
  </si>
  <si>
    <t>EJW6149554</t>
  </si>
  <si>
    <t>李楚君</t>
  </si>
  <si>
    <t>340403199401072647</t>
  </si>
  <si>
    <t>淮南南</t>
  </si>
  <si>
    <t>G7221</t>
  </si>
  <si>
    <t>02车-16A号</t>
  </si>
  <si>
    <t>63</t>
  </si>
  <si>
    <t>HCZ2406080004</t>
  </si>
  <si>
    <t>ECW0334453</t>
  </si>
  <si>
    <t>戴晓娟</t>
  </si>
  <si>
    <t>110106198901076025</t>
  </si>
  <si>
    <t>G7587</t>
  </si>
  <si>
    <t>06车-04A号</t>
  </si>
  <si>
    <t>64</t>
  </si>
  <si>
    <t>HCZ2406080003</t>
  </si>
  <si>
    <t>EJW4655906</t>
  </si>
  <si>
    <t>G7376</t>
  </si>
  <si>
    <t>10车-15C号</t>
  </si>
  <si>
    <t>65</t>
  </si>
  <si>
    <t>HCZ2406080002</t>
  </si>
  <si>
    <t>E2W3810259</t>
  </si>
  <si>
    <t>刘文豪</t>
  </si>
  <si>
    <t>330402199003140618</t>
  </si>
  <si>
    <t>嘉兴南</t>
  </si>
  <si>
    <t>G151</t>
  </si>
  <si>
    <t>03车-14B号</t>
  </si>
  <si>
    <t>66</t>
  </si>
  <si>
    <t>HCZ2406080001</t>
  </si>
  <si>
    <t>E2W0996958</t>
  </si>
  <si>
    <t>上海松江</t>
  </si>
  <si>
    <t>G7764</t>
  </si>
  <si>
    <t>02车-13D号</t>
  </si>
  <si>
    <t>67</t>
  </si>
  <si>
    <t>HCZ2406070003</t>
  </si>
  <si>
    <t>EDW1437800</t>
  </si>
  <si>
    <t>胡浩帆</t>
  </si>
  <si>
    <t>330381199405201735</t>
  </si>
  <si>
    <t>G7528</t>
  </si>
  <si>
    <t>68</t>
  </si>
  <si>
    <t>HCZ2406060012</t>
  </si>
  <si>
    <t>EKW8122154</t>
  </si>
  <si>
    <t>常家宝</t>
  </si>
  <si>
    <t>210781199506154063</t>
  </si>
  <si>
    <t>G109</t>
  </si>
  <si>
    <t>15车-01C号</t>
  </si>
  <si>
    <t>69</t>
  </si>
  <si>
    <t>陈子卓</t>
  </si>
  <si>
    <t>430621199711030413</t>
  </si>
  <si>
    <t>70</t>
  </si>
  <si>
    <t>王烨</t>
  </si>
  <si>
    <t>110105200011196117</t>
  </si>
  <si>
    <t>15车-07D号</t>
  </si>
  <si>
    <t>71</t>
  </si>
  <si>
    <t>杜润生</t>
  </si>
  <si>
    <t>370685199505092619</t>
  </si>
  <si>
    <t>15车-01A号</t>
  </si>
  <si>
    <t>72</t>
  </si>
  <si>
    <t>叶淑颖</t>
  </si>
  <si>
    <t>332528199702183220</t>
  </si>
  <si>
    <t>15车-01B号</t>
  </si>
  <si>
    <t>73</t>
  </si>
  <si>
    <t>HCZ2406060011</t>
  </si>
  <si>
    <t>E2W8506990</t>
  </si>
  <si>
    <t>胡先煦</t>
  </si>
  <si>
    <t>120110200008172731</t>
  </si>
  <si>
    <t>16车-05A号</t>
  </si>
  <si>
    <t>74</t>
  </si>
  <si>
    <t>戚嘉彤</t>
  </si>
  <si>
    <t>230805199608040027</t>
  </si>
  <si>
    <t>16车-05F号</t>
  </si>
  <si>
    <t>75</t>
  </si>
  <si>
    <t>李珊珊</t>
  </si>
  <si>
    <t>430302198205050788</t>
  </si>
  <si>
    <t>16车-05C号</t>
  </si>
  <si>
    <t>76</t>
  </si>
  <si>
    <t>HCZ2406060010</t>
  </si>
  <si>
    <t>EKW2114581</t>
  </si>
  <si>
    <t>张可昕</t>
  </si>
  <si>
    <t>130103200106282123</t>
  </si>
  <si>
    <t>G5</t>
  </si>
  <si>
    <t>07车-15C号</t>
  </si>
  <si>
    <t>2024-06-11</t>
  </si>
  <si>
    <t>77</t>
  </si>
  <si>
    <t>HCZ2406060009</t>
  </si>
  <si>
    <t>E2W5586276</t>
  </si>
  <si>
    <t>张思晗</t>
  </si>
  <si>
    <t>362325199309150022</t>
  </si>
  <si>
    <t>13车-05B号</t>
  </si>
  <si>
    <t>78</t>
  </si>
  <si>
    <t>张琼</t>
  </si>
  <si>
    <t>332624199309215126</t>
  </si>
  <si>
    <t>13车-05C号</t>
  </si>
  <si>
    <t>79</t>
  </si>
  <si>
    <t>HCZ2406060008</t>
  </si>
  <si>
    <t>E2W9572629</t>
  </si>
  <si>
    <t>茅威涛</t>
  </si>
  <si>
    <t>330106196208081522</t>
  </si>
  <si>
    <t>01车-06F号</t>
  </si>
  <si>
    <t>80</t>
  </si>
  <si>
    <t>HCZ2406060007</t>
  </si>
  <si>
    <t>EDW1389959</t>
  </si>
  <si>
    <t>高伟</t>
  </si>
  <si>
    <t>131002198608233216</t>
  </si>
  <si>
    <t>廊坊</t>
  </si>
  <si>
    <t>G142</t>
  </si>
  <si>
    <t>81</t>
  </si>
  <si>
    <t>赵昕</t>
  </si>
  <si>
    <t>131002199901070828</t>
  </si>
  <si>
    <t>82</t>
  </si>
  <si>
    <t>HCZ2406060006</t>
  </si>
  <si>
    <t>EKW8592349</t>
  </si>
  <si>
    <t>G135</t>
  </si>
  <si>
    <t>05车-01B号</t>
  </si>
  <si>
    <t>83</t>
  </si>
  <si>
    <t>05车-01A号</t>
  </si>
  <si>
    <t>84</t>
  </si>
  <si>
    <t>HCZ2406060005</t>
  </si>
  <si>
    <t>EKW9327154</t>
  </si>
  <si>
    <t>张明英</t>
  </si>
  <si>
    <t>370421197107296761</t>
  </si>
  <si>
    <t>G2</t>
  </si>
  <si>
    <t>04车-04A号</t>
  </si>
  <si>
    <t>85</t>
  </si>
  <si>
    <t>HCZ2406060003</t>
  </si>
  <si>
    <t>E0W0874831</t>
  </si>
  <si>
    <t>14车-01A号</t>
  </si>
  <si>
    <t>86</t>
  </si>
  <si>
    <t>HCZ2406060002</t>
  </si>
  <si>
    <t>EDW9299315</t>
  </si>
  <si>
    <t>徐洁怡</t>
  </si>
  <si>
    <t>440804199804180249</t>
  </si>
  <si>
    <t>G7511</t>
  </si>
  <si>
    <t>87</t>
  </si>
  <si>
    <t>HCZ2406060001</t>
  </si>
  <si>
    <t>EAW5058998</t>
  </si>
  <si>
    <t>刘俊星</t>
  </si>
  <si>
    <t>440104199705307314</t>
  </si>
  <si>
    <t>07车-01C号</t>
  </si>
  <si>
    <t>88</t>
  </si>
  <si>
    <t>朱雯雯</t>
  </si>
  <si>
    <t>330324199707132985</t>
  </si>
  <si>
    <t>07车-01B号</t>
  </si>
  <si>
    <t>89</t>
  </si>
  <si>
    <t>HCZ2406040009</t>
  </si>
  <si>
    <t>EKW8175213</t>
  </si>
  <si>
    <t>周渝</t>
  </si>
  <si>
    <t>500112199701060867</t>
  </si>
  <si>
    <t>04车-14C号</t>
  </si>
  <si>
    <t>90</t>
  </si>
  <si>
    <t>HCZ2406040008</t>
  </si>
  <si>
    <t>E4W6083902</t>
  </si>
  <si>
    <t>王晶京</t>
  </si>
  <si>
    <t>110101197905061027</t>
  </si>
  <si>
    <t>01车-09F号</t>
  </si>
  <si>
    <t>91</t>
  </si>
  <si>
    <t>HCZ2406040007</t>
  </si>
  <si>
    <t>E2W5445578</t>
  </si>
  <si>
    <t>G7196</t>
  </si>
  <si>
    <t>02车-02D号</t>
  </si>
  <si>
    <t>92</t>
  </si>
  <si>
    <t>HCZ2406040006</t>
  </si>
  <si>
    <t>EDW9543738</t>
  </si>
  <si>
    <t>D3126</t>
  </si>
  <si>
    <t>10车-06D号</t>
  </si>
  <si>
    <t>93</t>
  </si>
  <si>
    <t>HCZ2406040005</t>
  </si>
  <si>
    <t>EKW4581133</t>
  </si>
  <si>
    <t>郭净</t>
  </si>
  <si>
    <t>220381198110303013</t>
  </si>
  <si>
    <t>长春</t>
  </si>
  <si>
    <t>公主岭</t>
  </si>
  <si>
    <t>K340</t>
  </si>
  <si>
    <t>硬座/无座</t>
  </si>
  <si>
    <t>16车-002号</t>
  </si>
  <si>
    <t>94</t>
  </si>
  <si>
    <t>HCZ2406040004</t>
  </si>
  <si>
    <t>E2W1215495</t>
  </si>
  <si>
    <t>G1236</t>
  </si>
  <si>
    <t>01车-13C号</t>
  </si>
  <si>
    <t>95</t>
  </si>
  <si>
    <t>HCZ2406040003</t>
  </si>
  <si>
    <t>EDW5834039</t>
  </si>
  <si>
    <t>张超</t>
  </si>
  <si>
    <t>220203199306053917</t>
  </si>
  <si>
    <t>G121</t>
  </si>
  <si>
    <t>16车-01F号</t>
  </si>
  <si>
    <t>96</t>
  </si>
  <si>
    <t>柯达</t>
  </si>
  <si>
    <t>320323198911241633</t>
  </si>
  <si>
    <t>97</t>
  </si>
  <si>
    <t>HCZ2406040002</t>
  </si>
  <si>
    <t>E4W0272307</t>
  </si>
  <si>
    <t>杨苗苗</t>
  </si>
  <si>
    <t>130722199310308024</t>
  </si>
  <si>
    <t>98</t>
  </si>
  <si>
    <t>王玉婷</t>
  </si>
  <si>
    <t>21088119880614452X</t>
  </si>
  <si>
    <t>99</t>
  </si>
  <si>
    <t>张清清</t>
  </si>
  <si>
    <t>11011119910216362X</t>
  </si>
  <si>
    <t>07车-01A号</t>
  </si>
  <si>
    <t>100</t>
  </si>
  <si>
    <t>HCZ2406040001</t>
  </si>
  <si>
    <t>E4W0570004</t>
  </si>
  <si>
    <t>徐登展</t>
  </si>
  <si>
    <t>330726199301213317</t>
  </si>
  <si>
    <t>G7364</t>
  </si>
  <si>
    <t>05车-06F号</t>
  </si>
  <si>
    <t>101</t>
  </si>
  <si>
    <t>HCZ2406030001</t>
  </si>
  <si>
    <t>EKW5953962</t>
  </si>
  <si>
    <t>付慧慧</t>
  </si>
  <si>
    <t>41040319951031552X</t>
  </si>
  <si>
    <t>G7557</t>
  </si>
  <si>
    <t>05车-10A号</t>
  </si>
  <si>
    <t>102</t>
  </si>
  <si>
    <t>熊亮亮</t>
  </si>
  <si>
    <t>360722200106303654</t>
  </si>
  <si>
    <t>05车-10B号</t>
  </si>
  <si>
    <t>103</t>
  </si>
  <si>
    <t>李程远</t>
  </si>
  <si>
    <t>110105199005281811</t>
  </si>
  <si>
    <t>05车-06C号</t>
  </si>
  <si>
    <t>104</t>
  </si>
  <si>
    <t>HCZ2406010011</t>
  </si>
  <si>
    <t>E4W4959802</t>
  </si>
  <si>
    <t>叶子丹</t>
  </si>
  <si>
    <t>35098120050503004X</t>
  </si>
  <si>
    <t>10车-06A号</t>
  </si>
  <si>
    <t>105</t>
  </si>
  <si>
    <t>叶临燕</t>
  </si>
  <si>
    <t>350924200407010064</t>
  </si>
  <si>
    <t>10车-06C号</t>
  </si>
  <si>
    <t>106</t>
  </si>
  <si>
    <t>HCZ2406010010</t>
  </si>
  <si>
    <t>E2W6576376</t>
  </si>
  <si>
    <t>倪健淞</t>
  </si>
  <si>
    <t>232303199806271012</t>
  </si>
  <si>
    <t>G817</t>
  </si>
  <si>
    <t>03车-08B号</t>
  </si>
  <si>
    <t>107</t>
  </si>
  <si>
    <t>董润华</t>
  </si>
  <si>
    <t>232303199405010436</t>
  </si>
  <si>
    <t>03车-08A号</t>
  </si>
  <si>
    <t>108</t>
  </si>
  <si>
    <t>HCZ2406010009</t>
  </si>
  <si>
    <t>EJW8936891</t>
  </si>
  <si>
    <t>陈城汶</t>
  </si>
  <si>
    <t>342221199403083554</t>
  </si>
  <si>
    <t>03车-04C号</t>
  </si>
  <si>
    <t>109</t>
  </si>
  <si>
    <t>03车-04D号</t>
  </si>
  <si>
    <t>110</t>
  </si>
  <si>
    <t>HCZ2406010008</t>
  </si>
  <si>
    <t>E2W5371910</t>
  </si>
  <si>
    <t>周晨露</t>
  </si>
  <si>
    <t>330225200002283624</t>
  </si>
  <si>
    <t>G1363</t>
  </si>
  <si>
    <t>13车-09F号</t>
  </si>
  <si>
    <t>111</t>
  </si>
  <si>
    <t>施嘉栋</t>
  </si>
  <si>
    <t>330282200105141773</t>
  </si>
  <si>
    <t>13车-09D号</t>
  </si>
  <si>
    <t>112</t>
  </si>
  <si>
    <t>HCZ2406010007</t>
  </si>
  <si>
    <t>E2W9865399</t>
  </si>
  <si>
    <t>李卓仑</t>
  </si>
  <si>
    <t>410881200407070129</t>
  </si>
  <si>
    <t>郑州东</t>
  </si>
  <si>
    <t>G1810</t>
  </si>
  <si>
    <t>03车-04B号</t>
  </si>
  <si>
    <t>113</t>
  </si>
  <si>
    <t>申路生</t>
  </si>
  <si>
    <t>410881199106125012</t>
  </si>
  <si>
    <t>114</t>
  </si>
  <si>
    <t>牛可心</t>
  </si>
  <si>
    <t>410881200206073526</t>
  </si>
  <si>
    <t>03车-04F号</t>
  </si>
  <si>
    <t>115</t>
  </si>
  <si>
    <t>HCZ2406010006</t>
  </si>
  <si>
    <t>EDW6617290</t>
  </si>
  <si>
    <t>郭浩宇</t>
  </si>
  <si>
    <t>412726200009160075</t>
  </si>
  <si>
    <t>G7349</t>
  </si>
  <si>
    <t>03车-13C号</t>
  </si>
  <si>
    <t>116</t>
  </si>
  <si>
    <t>HCZ2406010005</t>
  </si>
  <si>
    <t>E2W3562149</t>
  </si>
  <si>
    <t>02车-10D号</t>
  </si>
  <si>
    <t>117</t>
  </si>
  <si>
    <t>02车-10C号</t>
  </si>
  <si>
    <t>118</t>
  </si>
  <si>
    <t>HCZ2406010004</t>
  </si>
  <si>
    <t>EJW6855591</t>
  </si>
  <si>
    <t>G1652</t>
  </si>
  <si>
    <t>02车-15A号</t>
  </si>
  <si>
    <t>119</t>
  </si>
  <si>
    <t>02车-15C号</t>
  </si>
  <si>
    <t>120</t>
  </si>
  <si>
    <t>02车-15B号</t>
  </si>
  <si>
    <t>121</t>
  </si>
  <si>
    <t>HCZ2406010003</t>
  </si>
  <si>
    <t>E4W9007878</t>
  </si>
  <si>
    <t>G370</t>
  </si>
  <si>
    <t>13车-02C号</t>
  </si>
  <si>
    <t>122</t>
  </si>
  <si>
    <t>13车-02A号</t>
  </si>
  <si>
    <t>123</t>
  </si>
  <si>
    <t>13车-02B号</t>
  </si>
  <si>
    <t>124</t>
  </si>
  <si>
    <t>HCZ2406010002</t>
  </si>
  <si>
    <t>EKW5183056</t>
  </si>
  <si>
    <t>G7586</t>
  </si>
  <si>
    <t>01车-08D号</t>
  </si>
  <si>
    <t>125</t>
  </si>
  <si>
    <t>126</t>
  </si>
  <si>
    <t>HCZ2406010001</t>
  </si>
  <si>
    <t>EKW1580592</t>
  </si>
  <si>
    <t>07车-05A号</t>
  </si>
  <si>
    <t>127</t>
  </si>
  <si>
    <t>HCZ2405310006</t>
  </si>
  <si>
    <t>EAW3562480</t>
  </si>
  <si>
    <t>G7532</t>
  </si>
  <si>
    <t>14车-02F号</t>
  </si>
  <si>
    <t>128</t>
  </si>
  <si>
    <t>HCZ2405310004</t>
  </si>
  <si>
    <t>E4W9852697</t>
  </si>
  <si>
    <t>01车-04C号</t>
  </si>
  <si>
    <t>129</t>
  </si>
  <si>
    <t>130</t>
  </si>
  <si>
    <t>HCZ2405310002</t>
  </si>
  <si>
    <t>E1W3987962</t>
  </si>
  <si>
    <t>G818</t>
  </si>
  <si>
    <t>131</t>
  </si>
  <si>
    <t>132</t>
  </si>
  <si>
    <t>HCZ2405310001</t>
  </si>
  <si>
    <t>E2W2233595</t>
  </si>
  <si>
    <t>G7178</t>
  </si>
  <si>
    <t>03车-03A号</t>
  </si>
  <si>
    <t>133</t>
  </si>
  <si>
    <t>03车-03B号</t>
  </si>
  <si>
    <t>134</t>
  </si>
  <si>
    <t>HCZ2405300003</t>
  </si>
  <si>
    <t>E4W7299659</t>
  </si>
  <si>
    <t>G116</t>
  </si>
  <si>
    <t>13车-13C号</t>
  </si>
  <si>
    <t>2024-05-31</t>
  </si>
  <si>
    <t>改签单号</t>
  </si>
  <si>
    <t>原订单号</t>
  </si>
  <si>
    <t>原票价</t>
  </si>
  <si>
    <t>新票价</t>
  </si>
  <si>
    <t>差价</t>
  </si>
  <si>
    <t>销售手续费</t>
  </si>
  <si>
    <t>销售改签费用</t>
  </si>
  <si>
    <t>HCG2406100002</t>
  </si>
  <si>
    <t>G1</t>
  </si>
  <si>
    <t>HCG2406100001</t>
  </si>
  <si>
    <t>HCG2406110003</t>
  </si>
  <si>
    <t>福州</t>
  </si>
  <si>
    <t>HCG2406110002</t>
  </si>
  <si>
    <t>HCG2406100003</t>
  </si>
  <si>
    <t>HCG2406080001</t>
  </si>
  <si>
    <t>HCG2406110001</t>
  </si>
  <si>
    <t/>
  </si>
  <si>
    <t>退票单号</t>
  </si>
  <si>
    <t>退票价</t>
  </si>
  <si>
    <t>加收退票服务费</t>
  </si>
  <si>
    <t>客户手续费</t>
  </si>
  <si>
    <t>退保险金额</t>
  </si>
  <si>
    <t>客户退票金额</t>
  </si>
  <si>
    <t>HCT2406010001</t>
  </si>
  <si>
    <t>HCT2406010002</t>
  </si>
  <si>
    <t>HCT2406090001</t>
  </si>
  <si>
    <t>HCT2406090002</t>
  </si>
  <si>
    <t>HCT2406090003</t>
  </si>
  <si>
    <t>HCT2406090004</t>
  </si>
  <si>
    <t>HCT2406090005</t>
  </si>
  <si>
    <t>HCT2406090006</t>
  </si>
  <si>
    <t>HCT2406090007</t>
  </si>
  <si>
    <t>HCT2406090008</t>
  </si>
  <si>
    <t>HCT2406120002</t>
  </si>
  <si>
    <t>HCT2406110001</t>
  </si>
  <si>
    <t>HCT2406110002</t>
  </si>
  <si>
    <t>HCT2406110003</t>
  </si>
  <si>
    <t>HCT2406110005</t>
  </si>
  <si>
    <t>HCT2406130001</t>
  </si>
  <si>
    <t>HCT2406170004</t>
  </si>
  <si>
    <t>HCT2406140001</t>
  </si>
  <si>
    <t>HCT2406170003</t>
  </si>
  <si>
    <t>HCT2406170002</t>
  </si>
  <si>
    <t>HCT2406170001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</si>
</sst>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indexed="8"/>
      <name val="Calibri"/>
      <charset val="134"/>
    </font>
    <font>
      <sz val="11"/>
      <name val="Calibri"/>
      <charset val="134"/>
    </font>
    <font>
      <b/>
      <sz val="12"/>
      <color rgb="FF000000"/>
      <name val="宋体"/>
      <charset val="134"/>
    </font>
    <font>
      <sz val="9"/>
      <color rgb="FF323232"/>
      <name val="Helvetica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49" fontId="6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5:D14"/>
  <sheetViews>
    <sheetView tabSelected="1" workbookViewId="0">
      <selection activeCell="J8" sqref="J8"/>
    </sheetView>
  </sheetViews>
  <sheetFormatPr defaultColWidth="8.88888888888889" defaultRowHeight="14.4" outlineLevelCol="3"/>
  <cols>
    <col min="3" max="3" width="12.7777777777778" customWidth="1"/>
  </cols>
  <sheetData>
    <row r="5" spans="3:4">
      <c r="C5" s="7" t="s">
        <v>0</v>
      </c>
      <c r="D5" s="1">
        <v>75995</v>
      </c>
    </row>
    <row r="6" spans="3:4">
      <c r="C6" s="7" t="s">
        <v>1</v>
      </c>
      <c r="D6" s="1">
        <v>335</v>
      </c>
    </row>
    <row r="7" spans="3:4">
      <c r="C7" s="7" t="s">
        <v>2</v>
      </c>
      <c r="D7" s="1">
        <v>525.5</v>
      </c>
    </row>
    <row r="8" spans="3:4">
      <c r="C8" s="7" t="s">
        <v>3</v>
      </c>
      <c r="D8" s="1">
        <v>56</v>
      </c>
    </row>
    <row r="9" spans="3:4">
      <c r="C9" s="7" t="s">
        <v>4</v>
      </c>
      <c r="D9" s="1">
        <v>0</v>
      </c>
    </row>
    <row r="10" spans="3:4">
      <c r="C10" s="7" t="s">
        <v>5</v>
      </c>
      <c r="D10" s="1">
        <v>-13068</v>
      </c>
    </row>
    <row r="11" spans="3:4">
      <c r="C11" s="7" t="s">
        <v>6</v>
      </c>
      <c r="D11" s="1">
        <v>120</v>
      </c>
    </row>
    <row r="12" spans="3:4">
      <c r="C12" s="7" t="s">
        <v>7</v>
      </c>
      <c r="D12" s="1">
        <v>1076.5</v>
      </c>
    </row>
    <row r="13" spans="3:4">
      <c r="C13" s="7" t="s">
        <v>8</v>
      </c>
      <c r="D13" s="1">
        <v>621.5</v>
      </c>
    </row>
    <row r="14" spans="3:4">
      <c r="C14" s="7" t="s">
        <v>9</v>
      </c>
      <c r="D14" s="1">
        <f>SUM(D5:D13)</f>
        <v>65661.5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V136"/>
  <sheetViews>
    <sheetView workbookViewId="0">
      <selection activeCell="U2" sqref="U2"/>
    </sheetView>
  </sheetViews>
  <sheetFormatPr defaultColWidth="9" defaultRowHeight="14.4"/>
  <cols>
    <col min="2" max="2" width="17.2222222222222" customWidth="1"/>
    <col min="3" max="3" width="14.7777777777778" customWidth="1"/>
    <col min="10" max="10" width="13" customWidth="1"/>
    <col min="11" max="11" width="13.4444444444444" customWidth="1"/>
    <col min="18" max="18" width="16" customWidth="1"/>
    <col min="20" max="20" width="12.7777777777778" customWidth="1"/>
    <col min="21" max="21" width="18.4444444444444" customWidth="1"/>
  </cols>
  <sheetData>
    <row r="1" s="1" customFormat="1" ht="15.6" spans="1:16324">
      <c r="A1" s="2" t="s">
        <v>10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18</v>
      </c>
      <c r="J1" s="2" t="s">
        <v>19</v>
      </c>
      <c r="K1" s="2" t="s">
        <v>20</v>
      </c>
      <c r="L1" s="2" t="s">
        <v>21</v>
      </c>
      <c r="M1" s="2" t="s">
        <v>22</v>
      </c>
      <c r="N1" s="2" t="s">
        <v>23</v>
      </c>
      <c r="O1" s="2" t="s">
        <v>24</v>
      </c>
      <c r="P1" s="2" t="s">
        <v>25</v>
      </c>
      <c r="Q1" s="2" t="s">
        <v>26</v>
      </c>
      <c r="R1" s="2" t="s">
        <v>27</v>
      </c>
      <c r="S1" s="2" t="s">
        <v>28</v>
      </c>
      <c r="T1" s="2" t="s">
        <v>29</v>
      </c>
      <c r="U1" s="7" t="s">
        <v>30</v>
      </c>
      <c r="XCS1"/>
      <c r="XCT1"/>
      <c r="XCU1"/>
      <c r="XCV1"/>
    </row>
    <row r="2" spans="1:21">
      <c r="A2" s="3" t="s">
        <v>31</v>
      </c>
      <c r="B2" s="3" t="s">
        <v>32</v>
      </c>
      <c r="C2" s="3" t="s">
        <v>33</v>
      </c>
      <c r="D2" s="3" t="s">
        <v>34</v>
      </c>
      <c r="E2" s="3" t="s">
        <v>35</v>
      </c>
      <c r="F2" s="3" t="s">
        <v>36</v>
      </c>
      <c r="G2" s="3" t="s">
        <v>37</v>
      </c>
      <c r="H2" s="3" t="s">
        <v>38</v>
      </c>
      <c r="I2" s="3" t="s">
        <v>39</v>
      </c>
      <c r="J2" s="3" t="s">
        <v>40</v>
      </c>
      <c r="K2" s="3" t="s">
        <v>41</v>
      </c>
      <c r="L2" s="3" t="s">
        <v>42</v>
      </c>
      <c r="M2" s="3" t="s">
        <v>42</v>
      </c>
      <c r="N2" s="4">
        <v>290</v>
      </c>
      <c r="O2" s="4">
        <v>2.5</v>
      </c>
      <c r="P2" s="4">
        <v>292.5</v>
      </c>
      <c r="Q2" s="4">
        <v>0</v>
      </c>
      <c r="R2" s="4">
        <v>292.5</v>
      </c>
      <c r="S2" s="3" t="s">
        <v>43</v>
      </c>
      <c r="T2" s="3" t="s">
        <v>44</v>
      </c>
      <c r="U2" s="6" t="s">
        <v>45</v>
      </c>
    </row>
    <row r="3" spans="1:21">
      <c r="A3" s="3" t="s">
        <v>46</v>
      </c>
      <c r="B3" s="3" t="s">
        <v>47</v>
      </c>
      <c r="C3" s="3" t="s">
        <v>48</v>
      </c>
      <c r="D3" s="3" t="s">
        <v>49</v>
      </c>
      <c r="E3" s="3" t="s">
        <v>35</v>
      </c>
      <c r="F3" s="3" t="s">
        <v>50</v>
      </c>
      <c r="G3" s="3" t="s">
        <v>37</v>
      </c>
      <c r="H3" s="3" t="s">
        <v>38</v>
      </c>
      <c r="I3" s="3" t="s">
        <v>39</v>
      </c>
      <c r="J3" s="3" t="s">
        <v>51</v>
      </c>
      <c r="K3" s="3" t="s">
        <v>52</v>
      </c>
      <c r="L3" s="3" t="s">
        <v>42</v>
      </c>
      <c r="M3" s="3" t="s">
        <v>42</v>
      </c>
      <c r="N3" s="4">
        <v>464</v>
      </c>
      <c r="O3" s="4">
        <v>2.5</v>
      </c>
      <c r="P3" s="4">
        <v>466.5</v>
      </c>
      <c r="Q3" s="4">
        <v>0</v>
      </c>
      <c r="R3" s="4">
        <v>466.5</v>
      </c>
      <c r="S3" s="3" t="s">
        <v>43</v>
      </c>
      <c r="T3" s="3" t="s">
        <v>44</v>
      </c>
      <c r="U3" s="6" t="s">
        <v>45</v>
      </c>
    </row>
    <row r="4" spans="1:21">
      <c r="A4" s="3" t="s">
        <v>53</v>
      </c>
      <c r="B4" s="3" t="s">
        <v>47</v>
      </c>
      <c r="C4" s="3" t="s">
        <v>48</v>
      </c>
      <c r="D4" s="3" t="s">
        <v>54</v>
      </c>
      <c r="E4" s="3" t="s">
        <v>35</v>
      </c>
      <c r="F4" s="3" t="s">
        <v>55</v>
      </c>
      <c r="G4" s="3" t="s">
        <v>37</v>
      </c>
      <c r="H4" s="3" t="s">
        <v>38</v>
      </c>
      <c r="I4" s="3" t="s">
        <v>39</v>
      </c>
      <c r="J4" s="3" t="s">
        <v>51</v>
      </c>
      <c r="K4" s="3" t="s">
        <v>56</v>
      </c>
      <c r="L4" s="3" t="s">
        <v>42</v>
      </c>
      <c r="M4" s="3" t="s">
        <v>42</v>
      </c>
      <c r="N4" s="4">
        <v>464</v>
      </c>
      <c r="O4" s="4">
        <v>2.5</v>
      </c>
      <c r="P4" s="4">
        <v>466.5</v>
      </c>
      <c r="Q4" s="4">
        <v>0</v>
      </c>
      <c r="R4" s="4">
        <v>466.5</v>
      </c>
      <c r="S4" s="3" t="s">
        <v>43</v>
      </c>
      <c r="T4" s="3" t="s">
        <v>44</v>
      </c>
      <c r="U4" s="6" t="s">
        <v>45</v>
      </c>
    </row>
    <row r="5" spans="1:21">
      <c r="A5" s="3" t="s">
        <v>57</v>
      </c>
      <c r="B5" s="3" t="s">
        <v>58</v>
      </c>
      <c r="C5" s="3" t="s">
        <v>59</v>
      </c>
      <c r="D5" s="3" t="s">
        <v>60</v>
      </c>
      <c r="E5" s="3" t="s">
        <v>35</v>
      </c>
      <c r="F5" s="3" t="s">
        <v>61</v>
      </c>
      <c r="G5" s="3" t="s">
        <v>62</v>
      </c>
      <c r="H5" s="3" t="s">
        <v>37</v>
      </c>
      <c r="I5" s="3" t="s">
        <v>63</v>
      </c>
      <c r="J5" s="3" t="s">
        <v>64</v>
      </c>
      <c r="K5" s="3" t="s">
        <v>65</v>
      </c>
      <c r="L5" s="3" t="s">
        <v>42</v>
      </c>
      <c r="M5" s="3" t="s">
        <v>42</v>
      </c>
      <c r="N5" s="4">
        <v>2026</v>
      </c>
      <c r="O5" s="4">
        <v>2.5</v>
      </c>
      <c r="P5" s="4">
        <v>2028.5</v>
      </c>
      <c r="Q5" s="4">
        <v>0</v>
      </c>
      <c r="R5" s="4">
        <v>2028.5</v>
      </c>
      <c r="S5" s="3" t="s">
        <v>43</v>
      </c>
      <c r="T5" s="3" t="s">
        <v>44</v>
      </c>
      <c r="U5" s="6" t="s">
        <v>45</v>
      </c>
    </row>
    <row r="6" spans="1:21">
      <c r="A6" s="3" t="s">
        <v>66</v>
      </c>
      <c r="B6" s="3" t="s">
        <v>67</v>
      </c>
      <c r="C6" s="3" t="s">
        <v>68</v>
      </c>
      <c r="D6" s="3" t="s">
        <v>69</v>
      </c>
      <c r="E6" s="3" t="s">
        <v>35</v>
      </c>
      <c r="F6" s="3" t="s">
        <v>70</v>
      </c>
      <c r="G6" s="3" t="s">
        <v>62</v>
      </c>
      <c r="H6" s="3" t="s">
        <v>37</v>
      </c>
      <c r="I6" s="3" t="s">
        <v>63</v>
      </c>
      <c r="J6" s="3" t="s">
        <v>51</v>
      </c>
      <c r="K6" s="3" t="s">
        <v>71</v>
      </c>
      <c r="L6" s="3" t="s">
        <v>42</v>
      </c>
      <c r="M6" s="3" t="s">
        <v>42</v>
      </c>
      <c r="N6" s="4">
        <v>1023</v>
      </c>
      <c r="O6" s="4">
        <v>2.5</v>
      </c>
      <c r="P6" s="4">
        <v>1025.5</v>
      </c>
      <c r="Q6" s="4">
        <v>0</v>
      </c>
      <c r="R6" s="4">
        <v>1025.5</v>
      </c>
      <c r="S6" s="3" t="s">
        <v>43</v>
      </c>
      <c r="T6" s="3" t="s">
        <v>44</v>
      </c>
      <c r="U6" s="6" t="s">
        <v>45</v>
      </c>
    </row>
    <row r="7" spans="1:21">
      <c r="A7" s="3" t="s">
        <v>72</v>
      </c>
      <c r="B7" s="3" t="s">
        <v>73</v>
      </c>
      <c r="C7" s="3" t="s">
        <v>74</v>
      </c>
      <c r="D7" s="3" t="s">
        <v>69</v>
      </c>
      <c r="E7" s="3" t="s">
        <v>35</v>
      </c>
      <c r="F7" s="3" t="s">
        <v>70</v>
      </c>
      <c r="G7" s="3" t="s">
        <v>37</v>
      </c>
      <c r="H7" s="3" t="s">
        <v>38</v>
      </c>
      <c r="I7" s="3" t="s">
        <v>39</v>
      </c>
      <c r="J7" s="3" t="s">
        <v>64</v>
      </c>
      <c r="K7" s="3" t="s">
        <v>75</v>
      </c>
      <c r="L7" s="3" t="s">
        <v>42</v>
      </c>
      <c r="M7" s="3" t="s">
        <v>42</v>
      </c>
      <c r="N7" s="4">
        <v>911</v>
      </c>
      <c r="O7" s="4">
        <v>2.5</v>
      </c>
      <c r="P7" s="4">
        <v>913.5</v>
      </c>
      <c r="Q7" s="4">
        <v>0</v>
      </c>
      <c r="R7" s="4">
        <v>913.5</v>
      </c>
      <c r="S7" s="3" t="s">
        <v>43</v>
      </c>
      <c r="T7" s="3" t="s">
        <v>44</v>
      </c>
      <c r="U7" s="6" t="s">
        <v>45</v>
      </c>
    </row>
    <row r="8" spans="1:21">
      <c r="A8" s="3" t="s">
        <v>76</v>
      </c>
      <c r="B8" s="3" t="s">
        <v>77</v>
      </c>
      <c r="C8" s="3" t="s">
        <v>78</v>
      </c>
      <c r="D8" s="3" t="s">
        <v>54</v>
      </c>
      <c r="E8" s="3" t="s">
        <v>35</v>
      </c>
      <c r="F8" s="3" t="s">
        <v>55</v>
      </c>
      <c r="G8" s="3" t="s">
        <v>62</v>
      </c>
      <c r="H8" s="3" t="s">
        <v>37</v>
      </c>
      <c r="I8" s="3" t="s">
        <v>63</v>
      </c>
      <c r="J8" s="3" t="s">
        <v>51</v>
      </c>
      <c r="K8" s="3" t="s">
        <v>79</v>
      </c>
      <c r="L8" s="3" t="s">
        <v>42</v>
      </c>
      <c r="M8" s="3" t="s">
        <v>42</v>
      </c>
      <c r="N8" s="4">
        <v>1023</v>
      </c>
      <c r="O8" s="4">
        <v>2.5</v>
      </c>
      <c r="P8" s="4">
        <v>1025.5</v>
      </c>
      <c r="Q8" s="4">
        <v>0</v>
      </c>
      <c r="R8" s="4">
        <v>1025.5</v>
      </c>
      <c r="S8" s="3" t="s">
        <v>43</v>
      </c>
      <c r="T8" s="3" t="s">
        <v>44</v>
      </c>
      <c r="U8" s="6" t="s">
        <v>45</v>
      </c>
    </row>
    <row r="9" spans="1:21">
      <c r="A9" s="3" t="s">
        <v>80</v>
      </c>
      <c r="B9" s="3" t="s">
        <v>77</v>
      </c>
      <c r="C9" s="3" t="s">
        <v>78</v>
      </c>
      <c r="D9" s="3" t="s">
        <v>34</v>
      </c>
      <c r="E9" s="3" t="s">
        <v>35</v>
      </c>
      <c r="F9" s="3" t="s">
        <v>36</v>
      </c>
      <c r="G9" s="3" t="s">
        <v>62</v>
      </c>
      <c r="H9" s="3" t="s">
        <v>37</v>
      </c>
      <c r="I9" s="3" t="s">
        <v>63</v>
      </c>
      <c r="J9" s="3" t="s">
        <v>51</v>
      </c>
      <c r="K9" s="3" t="s">
        <v>81</v>
      </c>
      <c r="L9" s="3" t="s">
        <v>42</v>
      </c>
      <c r="M9" s="3" t="s">
        <v>42</v>
      </c>
      <c r="N9" s="4">
        <v>1023</v>
      </c>
      <c r="O9" s="4">
        <v>2.5</v>
      </c>
      <c r="P9" s="4">
        <v>1025.5</v>
      </c>
      <c r="Q9" s="4">
        <v>0</v>
      </c>
      <c r="R9" s="4">
        <v>1025.5</v>
      </c>
      <c r="S9" s="3" t="s">
        <v>43</v>
      </c>
      <c r="T9" s="3" t="s">
        <v>44</v>
      </c>
      <c r="U9" s="6" t="s">
        <v>45</v>
      </c>
    </row>
    <row r="10" spans="1:21">
      <c r="A10" s="3" t="s">
        <v>82</v>
      </c>
      <c r="B10" s="3" t="s">
        <v>77</v>
      </c>
      <c r="C10" s="3" t="s">
        <v>78</v>
      </c>
      <c r="D10" s="3" t="s">
        <v>49</v>
      </c>
      <c r="E10" s="3" t="s">
        <v>35</v>
      </c>
      <c r="F10" s="3" t="s">
        <v>50</v>
      </c>
      <c r="G10" s="3" t="s">
        <v>62</v>
      </c>
      <c r="H10" s="3" t="s">
        <v>37</v>
      </c>
      <c r="I10" s="3" t="s">
        <v>63</v>
      </c>
      <c r="J10" s="3" t="s">
        <v>51</v>
      </c>
      <c r="K10" s="3" t="s">
        <v>83</v>
      </c>
      <c r="L10" s="3" t="s">
        <v>42</v>
      </c>
      <c r="M10" s="3" t="s">
        <v>42</v>
      </c>
      <c r="N10" s="4">
        <v>1023</v>
      </c>
      <c r="O10" s="4">
        <v>2.5</v>
      </c>
      <c r="P10" s="4">
        <v>1025.5</v>
      </c>
      <c r="Q10" s="4">
        <v>0</v>
      </c>
      <c r="R10" s="4">
        <v>1025.5</v>
      </c>
      <c r="S10" s="3" t="s">
        <v>43</v>
      </c>
      <c r="T10" s="3" t="s">
        <v>44</v>
      </c>
      <c r="U10" s="6" t="s">
        <v>45</v>
      </c>
    </row>
    <row r="11" spans="1:21">
      <c r="A11" s="3" t="s">
        <v>84</v>
      </c>
      <c r="B11" s="3" t="s">
        <v>85</v>
      </c>
      <c r="C11" s="3" t="s">
        <v>86</v>
      </c>
      <c r="D11" s="3" t="s">
        <v>60</v>
      </c>
      <c r="E11" s="3" t="s">
        <v>35</v>
      </c>
      <c r="F11" s="3" t="s">
        <v>61</v>
      </c>
      <c r="G11" s="3" t="s">
        <v>37</v>
      </c>
      <c r="H11" s="3" t="s">
        <v>38</v>
      </c>
      <c r="I11" s="3" t="s">
        <v>39</v>
      </c>
      <c r="J11" s="3" t="s">
        <v>64</v>
      </c>
      <c r="K11" s="3" t="s">
        <v>87</v>
      </c>
      <c r="L11" s="3" t="s">
        <v>42</v>
      </c>
      <c r="M11" s="3" t="s">
        <v>42</v>
      </c>
      <c r="N11" s="4">
        <v>911</v>
      </c>
      <c r="O11" s="4">
        <v>2.5</v>
      </c>
      <c r="P11" s="4">
        <v>913.5</v>
      </c>
      <c r="Q11" s="4">
        <v>0</v>
      </c>
      <c r="R11" s="4">
        <v>913.5</v>
      </c>
      <c r="S11" s="3" t="s">
        <v>43</v>
      </c>
      <c r="T11" s="3" t="s">
        <v>44</v>
      </c>
      <c r="U11" s="6" t="s">
        <v>45</v>
      </c>
    </row>
    <row r="12" spans="1:21">
      <c r="A12" s="3" t="s">
        <v>88</v>
      </c>
      <c r="B12" s="3" t="s">
        <v>89</v>
      </c>
      <c r="C12" s="3" t="s">
        <v>90</v>
      </c>
      <c r="D12" s="3" t="s">
        <v>91</v>
      </c>
      <c r="E12" s="3" t="s">
        <v>35</v>
      </c>
      <c r="F12" s="3" t="s">
        <v>92</v>
      </c>
      <c r="G12" s="3" t="s">
        <v>62</v>
      </c>
      <c r="H12" s="3" t="s">
        <v>93</v>
      </c>
      <c r="I12" s="3" t="s">
        <v>94</v>
      </c>
      <c r="J12" s="3" t="s">
        <v>51</v>
      </c>
      <c r="K12" s="3" t="s">
        <v>95</v>
      </c>
      <c r="L12" s="3" t="s">
        <v>96</v>
      </c>
      <c r="M12" s="3" t="s">
        <v>96</v>
      </c>
      <c r="N12" s="4">
        <v>291</v>
      </c>
      <c r="O12" s="4">
        <v>2.5</v>
      </c>
      <c r="P12" s="4">
        <v>293.5</v>
      </c>
      <c r="Q12" s="4">
        <v>0</v>
      </c>
      <c r="R12" s="4">
        <v>293.5</v>
      </c>
      <c r="S12" s="3" t="s">
        <v>43</v>
      </c>
      <c r="T12" s="3" t="s">
        <v>44</v>
      </c>
      <c r="U12" s="6" t="s">
        <v>45</v>
      </c>
    </row>
    <row r="13" spans="1:21">
      <c r="A13" s="3" t="s">
        <v>97</v>
      </c>
      <c r="B13" s="3" t="s">
        <v>98</v>
      </c>
      <c r="C13" s="3" t="s">
        <v>99</v>
      </c>
      <c r="D13" s="3" t="s">
        <v>100</v>
      </c>
      <c r="E13" s="3" t="s">
        <v>35</v>
      </c>
      <c r="F13" s="3" t="s">
        <v>101</v>
      </c>
      <c r="G13" s="3" t="s">
        <v>102</v>
      </c>
      <c r="H13" s="3" t="s">
        <v>103</v>
      </c>
      <c r="I13" s="3" t="s">
        <v>104</v>
      </c>
      <c r="J13" s="3" t="s">
        <v>40</v>
      </c>
      <c r="K13" s="3" t="s">
        <v>105</v>
      </c>
      <c r="L13" s="3" t="s">
        <v>106</v>
      </c>
      <c r="M13" s="3" t="s">
        <v>106</v>
      </c>
      <c r="N13" s="4">
        <v>631</v>
      </c>
      <c r="O13" s="4">
        <v>2.5</v>
      </c>
      <c r="P13" s="4">
        <v>633.5</v>
      </c>
      <c r="Q13" s="4">
        <v>0</v>
      </c>
      <c r="R13" s="4">
        <v>633.5</v>
      </c>
      <c r="S13" s="3" t="s">
        <v>43</v>
      </c>
      <c r="T13" s="3" t="s">
        <v>44</v>
      </c>
      <c r="U13" s="6" t="s">
        <v>45</v>
      </c>
    </row>
    <row r="14" spans="1:21">
      <c r="A14" s="3" t="s">
        <v>107</v>
      </c>
      <c r="B14" s="3" t="s">
        <v>98</v>
      </c>
      <c r="C14" s="3" t="s">
        <v>99</v>
      </c>
      <c r="D14" s="3" t="s">
        <v>108</v>
      </c>
      <c r="E14" s="3" t="s">
        <v>35</v>
      </c>
      <c r="F14" s="3" t="s">
        <v>109</v>
      </c>
      <c r="G14" s="3" t="s">
        <v>102</v>
      </c>
      <c r="H14" s="3" t="s">
        <v>103</v>
      </c>
      <c r="I14" s="3" t="s">
        <v>104</v>
      </c>
      <c r="J14" s="3" t="s">
        <v>40</v>
      </c>
      <c r="K14" s="3" t="s">
        <v>110</v>
      </c>
      <c r="L14" s="3" t="s">
        <v>106</v>
      </c>
      <c r="M14" s="3" t="s">
        <v>106</v>
      </c>
      <c r="N14" s="4">
        <v>631</v>
      </c>
      <c r="O14" s="4">
        <v>2.5</v>
      </c>
      <c r="P14" s="4">
        <v>633.5</v>
      </c>
      <c r="Q14" s="4">
        <v>0</v>
      </c>
      <c r="R14" s="4">
        <v>633.5</v>
      </c>
      <c r="S14" s="3" t="s">
        <v>43</v>
      </c>
      <c r="T14" s="3" t="s">
        <v>44</v>
      </c>
      <c r="U14" s="6" t="s">
        <v>45</v>
      </c>
    </row>
    <row r="15" spans="1:21">
      <c r="A15" s="3" t="s">
        <v>111</v>
      </c>
      <c r="B15" s="3" t="s">
        <v>98</v>
      </c>
      <c r="C15" s="3" t="s">
        <v>99</v>
      </c>
      <c r="D15" s="3" t="s">
        <v>112</v>
      </c>
      <c r="E15" s="3" t="s">
        <v>35</v>
      </c>
      <c r="F15" s="3" t="s">
        <v>113</v>
      </c>
      <c r="G15" s="3" t="s">
        <v>102</v>
      </c>
      <c r="H15" s="3" t="s">
        <v>103</v>
      </c>
      <c r="I15" s="3" t="s">
        <v>104</v>
      </c>
      <c r="J15" s="3" t="s">
        <v>40</v>
      </c>
      <c r="K15" s="3" t="s">
        <v>114</v>
      </c>
      <c r="L15" s="3" t="s">
        <v>106</v>
      </c>
      <c r="M15" s="3" t="s">
        <v>106</v>
      </c>
      <c r="N15" s="4">
        <v>631</v>
      </c>
      <c r="O15" s="4">
        <v>2.5</v>
      </c>
      <c r="P15" s="4">
        <v>633.5</v>
      </c>
      <c r="Q15" s="4">
        <v>0</v>
      </c>
      <c r="R15" s="4">
        <v>633.5</v>
      </c>
      <c r="S15" s="3" t="s">
        <v>43</v>
      </c>
      <c r="T15" s="3" t="s">
        <v>44</v>
      </c>
      <c r="U15" s="6" t="s">
        <v>45</v>
      </c>
    </row>
    <row r="16" spans="1:21">
      <c r="A16" s="3" t="s">
        <v>115</v>
      </c>
      <c r="B16" s="3" t="s">
        <v>116</v>
      </c>
      <c r="C16" s="3" t="s">
        <v>117</v>
      </c>
      <c r="D16" s="3" t="s">
        <v>118</v>
      </c>
      <c r="E16" s="3" t="s">
        <v>35</v>
      </c>
      <c r="F16" s="3" t="s">
        <v>119</v>
      </c>
      <c r="G16" s="3" t="s">
        <v>102</v>
      </c>
      <c r="H16" s="3" t="s">
        <v>103</v>
      </c>
      <c r="I16" s="3" t="s">
        <v>104</v>
      </c>
      <c r="J16" s="3" t="s">
        <v>64</v>
      </c>
      <c r="K16" s="3" t="s">
        <v>120</v>
      </c>
      <c r="L16" s="3" t="s">
        <v>106</v>
      </c>
      <c r="M16" s="3" t="s">
        <v>106</v>
      </c>
      <c r="N16" s="4">
        <v>2172</v>
      </c>
      <c r="O16" s="4">
        <v>2.5</v>
      </c>
      <c r="P16" s="4">
        <v>2174.5</v>
      </c>
      <c r="Q16" s="4">
        <v>0</v>
      </c>
      <c r="R16" s="4">
        <v>2174.5</v>
      </c>
      <c r="S16" s="3" t="s">
        <v>43</v>
      </c>
      <c r="T16" s="3" t="s">
        <v>44</v>
      </c>
      <c r="U16" s="6" t="s">
        <v>45</v>
      </c>
    </row>
    <row r="17" spans="1:21">
      <c r="A17" s="3" t="s">
        <v>121</v>
      </c>
      <c r="B17" s="3" t="s">
        <v>116</v>
      </c>
      <c r="C17" s="3" t="s">
        <v>117</v>
      </c>
      <c r="D17" s="3" t="s">
        <v>122</v>
      </c>
      <c r="E17" s="3" t="s">
        <v>35</v>
      </c>
      <c r="F17" s="3" t="s">
        <v>123</v>
      </c>
      <c r="G17" s="3" t="s">
        <v>102</v>
      </c>
      <c r="H17" s="3" t="s">
        <v>103</v>
      </c>
      <c r="I17" s="3" t="s">
        <v>104</v>
      </c>
      <c r="J17" s="3" t="s">
        <v>64</v>
      </c>
      <c r="K17" s="3" t="s">
        <v>124</v>
      </c>
      <c r="L17" s="3" t="s">
        <v>106</v>
      </c>
      <c r="M17" s="3" t="s">
        <v>106</v>
      </c>
      <c r="N17" s="4">
        <v>2172</v>
      </c>
      <c r="O17" s="4">
        <v>2.5</v>
      </c>
      <c r="P17" s="4">
        <v>2174.5</v>
      </c>
      <c r="Q17" s="4">
        <v>0</v>
      </c>
      <c r="R17" s="4">
        <v>2174.5</v>
      </c>
      <c r="S17" s="3" t="s">
        <v>43</v>
      </c>
      <c r="T17" s="3" t="s">
        <v>44</v>
      </c>
      <c r="U17" s="6" t="s">
        <v>45</v>
      </c>
    </row>
    <row r="18" spans="1:21">
      <c r="A18" s="3" t="s">
        <v>125</v>
      </c>
      <c r="B18" s="3" t="s">
        <v>126</v>
      </c>
      <c r="C18" s="3" t="s">
        <v>127</v>
      </c>
      <c r="D18" s="3" t="s">
        <v>128</v>
      </c>
      <c r="E18" s="3" t="s">
        <v>35</v>
      </c>
      <c r="F18" s="3" t="s">
        <v>129</v>
      </c>
      <c r="G18" s="3" t="s">
        <v>130</v>
      </c>
      <c r="H18" s="3" t="s">
        <v>62</v>
      </c>
      <c r="I18" s="3" t="s">
        <v>131</v>
      </c>
      <c r="J18" s="3" t="s">
        <v>40</v>
      </c>
      <c r="K18" s="3" t="s">
        <v>132</v>
      </c>
      <c r="L18" s="3" t="s">
        <v>106</v>
      </c>
      <c r="M18" s="3" t="s">
        <v>106</v>
      </c>
      <c r="N18" s="4">
        <v>386.5</v>
      </c>
      <c r="O18" s="4">
        <v>2.5</v>
      </c>
      <c r="P18" s="4">
        <v>389</v>
      </c>
      <c r="Q18" s="4">
        <v>0</v>
      </c>
      <c r="R18" s="4">
        <v>389</v>
      </c>
      <c r="S18" s="3" t="s">
        <v>43</v>
      </c>
      <c r="T18" s="3" t="s">
        <v>44</v>
      </c>
      <c r="U18" s="6" t="s">
        <v>45</v>
      </c>
    </row>
    <row r="19" spans="1:21">
      <c r="A19" s="3" t="s">
        <v>133</v>
      </c>
      <c r="B19" s="3" t="s">
        <v>134</v>
      </c>
      <c r="C19" s="3" t="s">
        <v>135</v>
      </c>
      <c r="D19" s="3" t="s">
        <v>136</v>
      </c>
      <c r="E19" s="3" t="s">
        <v>35</v>
      </c>
      <c r="F19" s="3" t="s">
        <v>137</v>
      </c>
      <c r="G19" s="3" t="s">
        <v>138</v>
      </c>
      <c r="H19" s="3" t="s">
        <v>62</v>
      </c>
      <c r="I19" s="3" t="s">
        <v>139</v>
      </c>
      <c r="J19" s="3" t="s">
        <v>64</v>
      </c>
      <c r="K19" s="3" t="s">
        <v>65</v>
      </c>
      <c r="L19" s="3" t="s">
        <v>106</v>
      </c>
      <c r="M19" s="3" t="s">
        <v>106</v>
      </c>
      <c r="N19" s="4">
        <v>219.5</v>
      </c>
      <c r="O19" s="4">
        <v>2.5</v>
      </c>
      <c r="P19" s="4">
        <v>222</v>
      </c>
      <c r="Q19" s="4">
        <v>0</v>
      </c>
      <c r="R19" s="4">
        <v>222</v>
      </c>
      <c r="S19" s="3" t="s">
        <v>43</v>
      </c>
      <c r="T19" s="3" t="s">
        <v>44</v>
      </c>
      <c r="U19" s="6" t="s">
        <v>45</v>
      </c>
    </row>
    <row r="20" spans="1:21">
      <c r="A20" s="3" t="s">
        <v>140</v>
      </c>
      <c r="B20" s="3" t="s">
        <v>141</v>
      </c>
      <c r="C20" s="3" t="s">
        <v>142</v>
      </c>
      <c r="D20" s="3" t="s">
        <v>143</v>
      </c>
      <c r="E20" s="3" t="s">
        <v>35</v>
      </c>
      <c r="F20" s="3" t="s">
        <v>144</v>
      </c>
      <c r="G20" s="3" t="s">
        <v>145</v>
      </c>
      <c r="H20" s="3" t="s">
        <v>62</v>
      </c>
      <c r="I20" s="3" t="s">
        <v>146</v>
      </c>
      <c r="J20" s="3" t="s">
        <v>40</v>
      </c>
      <c r="K20" s="3" t="s">
        <v>147</v>
      </c>
      <c r="L20" s="3" t="s">
        <v>106</v>
      </c>
      <c r="M20" s="3" t="s">
        <v>106</v>
      </c>
      <c r="N20" s="4">
        <v>111</v>
      </c>
      <c r="O20" s="4">
        <v>2.5</v>
      </c>
      <c r="P20" s="4">
        <v>113.5</v>
      </c>
      <c r="Q20" s="4">
        <v>0</v>
      </c>
      <c r="R20" s="4">
        <v>113.5</v>
      </c>
      <c r="S20" s="3" t="s">
        <v>43</v>
      </c>
      <c r="T20" s="3" t="s">
        <v>44</v>
      </c>
      <c r="U20" s="6" t="s">
        <v>45</v>
      </c>
    </row>
    <row r="21" spans="1:21">
      <c r="A21" s="3" t="s">
        <v>148</v>
      </c>
      <c r="B21" s="3" t="s">
        <v>149</v>
      </c>
      <c r="C21" s="3" t="s">
        <v>150</v>
      </c>
      <c r="D21" s="3" t="s">
        <v>151</v>
      </c>
      <c r="E21" s="3" t="s">
        <v>35</v>
      </c>
      <c r="F21" s="3" t="s">
        <v>152</v>
      </c>
      <c r="G21" s="3" t="s">
        <v>102</v>
      </c>
      <c r="H21" s="3" t="s">
        <v>62</v>
      </c>
      <c r="I21" s="3" t="s">
        <v>153</v>
      </c>
      <c r="J21" s="3" t="s">
        <v>40</v>
      </c>
      <c r="K21" s="3" t="s">
        <v>154</v>
      </c>
      <c r="L21" s="3" t="s">
        <v>155</v>
      </c>
      <c r="M21" s="3" t="s">
        <v>155</v>
      </c>
      <c r="N21" s="4">
        <v>662</v>
      </c>
      <c r="O21" s="4">
        <v>2.5</v>
      </c>
      <c r="P21" s="4">
        <v>664.5</v>
      </c>
      <c r="Q21" s="4">
        <v>0</v>
      </c>
      <c r="R21" s="4">
        <v>664.5</v>
      </c>
      <c r="S21" s="3" t="s">
        <v>43</v>
      </c>
      <c r="T21" s="3" t="s">
        <v>44</v>
      </c>
      <c r="U21" s="6" t="s">
        <v>45</v>
      </c>
    </row>
    <row r="22" spans="1:21">
      <c r="A22" s="3" t="s">
        <v>156</v>
      </c>
      <c r="B22" s="3" t="s">
        <v>157</v>
      </c>
      <c r="C22" s="3" t="s">
        <v>158</v>
      </c>
      <c r="D22" s="3" t="s">
        <v>159</v>
      </c>
      <c r="E22" s="3" t="s">
        <v>35</v>
      </c>
      <c r="F22" s="3" t="s">
        <v>160</v>
      </c>
      <c r="G22" s="3" t="s">
        <v>62</v>
      </c>
      <c r="H22" s="3" t="s">
        <v>102</v>
      </c>
      <c r="I22" s="3" t="s">
        <v>161</v>
      </c>
      <c r="J22" s="3" t="s">
        <v>40</v>
      </c>
      <c r="K22" s="3" t="s">
        <v>162</v>
      </c>
      <c r="L22" s="3" t="s">
        <v>96</v>
      </c>
      <c r="M22" s="3" t="s">
        <v>96</v>
      </c>
      <c r="N22" s="4">
        <v>576</v>
      </c>
      <c r="O22" s="4">
        <v>2.5</v>
      </c>
      <c r="P22" s="4">
        <v>578.5</v>
      </c>
      <c r="Q22" s="4">
        <v>0</v>
      </c>
      <c r="R22" s="4">
        <v>578.5</v>
      </c>
      <c r="S22" s="3" t="s">
        <v>43</v>
      </c>
      <c r="T22" s="3" t="s">
        <v>44</v>
      </c>
      <c r="U22" s="6" t="s">
        <v>45</v>
      </c>
    </row>
    <row r="23" spans="1:21">
      <c r="A23" s="3" t="s">
        <v>163</v>
      </c>
      <c r="B23" s="3" t="s">
        <v>164</v>
      </c>
      <c r="C23" s="3" t="s">
        <v>165</v>
      </c>
      <c r="D23" s="3" t="s">
        <v>128</v>
      </c>
      <c r="E23" s="3" t="s">
        <v>35</v>
      </c>
      <c r="F23" s="3" t="s">
        <v>129</v>
      </c>
      <c r="G23" s="3" t="s">
        <v>130</v>
      </c>
      <c r="H23" s="3" t="s">
        <v>62</v>
      </c>
      <c r="I23" s="3" t="s">
        <v>131</v>
      </c>
      <c r="J23" s="3" t="s">
        <v>40</v>
      </c>
      <c r="K23" s="3" t="s">
        <v>166</v>
      </c>
      <c r="L23" s="3" t="s">
        <v>167</v>
      </c>
      <c r="M23" s="3" t="s">
        <v>167</v>
      </c>
      <c r="N23" s="4">
        <v>386.5</v>
      </c>
      <c r="O23" s="4">
        <v>2.5</v>
      </c>
      <c r="P23" s="4">
        <v>389</v>
      </c>
      <c r="Q23" s="4">
        <v>0</v>
      </c>
      <c r="R23" s="4">
        <v>389</v>
      </c>
      <c r="S23" s="3" t="s">
        <v>43</v>
      </c>
      <c r="T23" s="3" t="s">
        <v>44</v>
      </c>
      <c r="U23" s="6" t="s">
        <v>45</v>
      </c>
    </row>
    <row r="24" spans="1:21">
      <c r="A24" s="3" t="s">
        <v>168</v>
      </c>
      <c r="B24" s="3" t="s">
        <v>169</v>
      </c>
      <c r="C24" s="3" t="s">
        <v>170</v>
      </c>
      <c r="D24" s="3" t="s">
        <v>171</v>
      </c>
      <c r="E24" s="3" t="s">
        <v>35</v>
      </c>
      <c r="F24" s="3" t="s">
        <v>172</v>
      </c>
      <c r="G24" s="3" t="s">
        <v>62</v>
      </c>
      <c r="H24" s="3" t="s">
        <v>102</v>
      </c>
      <c r="I24" s="3" t="s">
        <v>173</v>
      </c>
      <c r="J24" s="3" t="s">
        <v>40</v>
      </c>
      <c r="K24" s="3" t="s">
        <v>174</v>
      </c>
      <c r="L24" s="3" t="s">
        <v>96</v>
      </c>
      <c r="M24" s="3" t="s">
        <v>96</v>
      </c>
      <c r="N24" s="4">
        <v>662</v>
      </c>
      <c r="O24" s="4">
        <v>2.5</v>
      </c>
      <c r="P24" s="4">
        <v>664.5</v>
      </c>
      <c r="Q24" s="4">
        <v>0</v>
      </c>
      <c r="R24" s="4">
        <v>664.5</v>
      </c>
      <c r="S24" s="3" t="s">
        <v>43</v>
      </c>
      <c r="T24" s="3" t="s">
        <v>44</v>
      </c>
      <c r="U24" s="6" t="s">
        <v>45</v>
      </c>
    </row>
    <row r="25" spans="1:21">
      <c r="A25" s="3" t="s">
        <v>175</v>
      </c>
      <c r="B25" s="3" t="s">
        <v>169</v>
      </c>
      <c r="C25" s="3" t="s">
        <v>170</v>
      </c>
      <c r="D25" s="3" t="s">
        <v>176</v>
      </c>
      <c r="E25" s="3" t="s">
        <v>35</v>
      </c>
      <c r="F25" s="3" t="s">
        <v>177</v>
      </c>
      <c r="G25" s="3" t="s">
        <v>62</v>
      </c>
      <c r="H25" s="3" t="s">
        <v>102</v>
      </c>
      <c r="I25" s="3" t="s">
        <v>173</v>
      </c>
      <c r="J25" s="3" t="s">
        <v>40</v>
      </c>
      <c r="K25" s="3" t="s">
        <v>178</v>
      </c>
      <c r="L25" s="3" t="s">
        <v>96</v>
      </c>
      <c r="M25" s="3" t="s">
        <v>96</v>
      </c>
      <c r="N25" s="4">
        <v>662</v>
      </c>
      <c r="O25" s="4">
        <v>2.5</v>
      </c>
      <c r="P25" s="4">
        <v>664.5</v>
      </c>
      <c r="Q25" s="4">
        <v>0</v>
      </c>
      <c r="R25" s="4">
        <v>664.5</v>
      </c>
      <c r="S25" s="3" t="s">
        <v>43</v>
      </c>
      <c r="T25" s="3" t="s">
        <v>44</v>
      </c>
      <c r="U25" s="6" t="s">
        <v>45</v>
      </c>
    </row>
    <row r="26" spans="1:21">
      <c r="A26" s="3" t="s">
        <v>179</v>
      </c>
      <c r="B26" s="3" t="s">
        <v>169</v>
      </c>
      <c r="C26" s="3" t="s">
        <v>170</v>
      </c>
      <c r="D26" s="3" t="s">
        <v>180</v>
      </c>
      <c r="E26" s="3" t="s">
        <v>35</v>
      </c>
      <c r="F26" s="3" t="s">
        <v>181</v>
      </c>
      <c r="G26" s="3" t="s">
        <v>62</v>
      </c>
      <c r="H26" s="3" t="s">
        <v>102</v>
      </c>
      <c r="I26" s="3" t="s">
        <v>173</v>
      </c>
      <c r="J26" s="3" t="s">
        <v>40</v>
      </c>
      <c r="K26" s="3" t="s">
        <v>182</v>
      </c>
      <c r="L26" s="3" t="s">
        <v>96</v>
      </c>
      <c r="M26" s="3" t="s">
        <v>96</v>
      </c>
      <c r="N26" s="4">
        <v>662</v>
      </c>
      <c r="O26" s="4">
        <v>2.5</v>
      </c>
      <c r="P26" s="4">
        <v>664.5</v>
      </c>
      <c r="Q26" s="4">
        <v>0</v>
      </c>
      <c r="R26" s="4">
        <v>664.5</v>
      </c>
      <c r="S26" s="3" t="s">
        <v>43</v>
      </c>
      <c r="T26" s="3" t="s">
        <v>44</v>
      </c>
      <c r="U26" s="6" t="s">
        <v>45</v>
      </c>
    </row>
    <row r="27" spans="1:21">
      <c r="A27" s="3" t="s">
        <v>183</v>
      </c>
      <c r="B27" s="3" t="s">
        <v>169</v>
      </c>
      <c r="C27" s="3" t="s">
        <v>170</v>
      </c>
      <c r="D27" s="3" t="s">
        <v>184</v>
      </c>
      <c r="E27" s="3" t="s">
        <v>35</v>
      </c>
      <c r="F27" s="3" t="s">
        <v>185</v>
      </c>
      <c r="G27" s="3" t="s">
        <v>62</v>
      </c>
      <c r="H27" s="3" t="s">
        <v>102</v>
      </c>
      <c r="I27" s="3" t="s">
        <v>173</v>
      </c>
      <c r="J27" s="3" t="s">
        <v>40</v>
      </c>
      <c r="K27" s="3" t="s">
        <v>186</v>
      </c>
      <c r="L27" s="3" t="s">
        <v>96</v>
      </c>
      <c r="M27" s="3" t="s">
        <v>96</v>
      </c>
      <c r="N27" s="4">
        <v>662</v>
      </c>
      <c r="O27" s="4">
        <v>2.5</v>
      </c>
      <c r="P27" s="4">
        <v>664.5</v>
      </c>
      <c r="Q27" s="4">
        <v>0</v>
      </c>
      <c r="R27" s="4">
        <v>664.5</v>
      </c>
      <c r="S27" s="3" t="s">
        <v>43</v>
      </c>
      <c r="T27" s="3" t="s">
        <v>44</v>
      </c>
      <c r="U27" s="6" t="s">
        <v>45</v>
      </c>
    </row>
    <row r="28" spans="1:21">
      <c r="A28" s="3" t="s">
        <v>187</v>
      </c>
      <c r="B28" s="3" t="s">
        <v>169</v>
      </c>
      <c r="C28" s="3" t="s">
        <v>170</v>
      </c>
      <c r="D28" s="3" t="s">
        <v>188</v>
      </c>
      <c r="E28" s="3" t="s">
        <v>35</v>
      </c>
      <c r="F28" s="3" t="s">
        <v>189</v>
      </c>
      <c r="G28" s="3" t="s">
        <v>62</v>
      </c>
      <c r="H28" s="3" t="s">
        <v>102</v>
      </c>
      <c r="I28" s="3" t="s">
        <v>173</v>
      </c>
      <c r="J28" s="3" t="s">
        <v>40</v>
      </c>
      <c r="K28" s="3" t="s">
        <v>190</v>
      </c>
      <c r="L28" s="3" t="s">
        <v>96</v>
      </c>
      <c r="M28" s="3" t="s">
        <v>96</v>
      </c>
      <c r="N28" s="4">
        <v>662</v>
      </c>
      <c r="O28" s="4">
        <v>2.5</v>
      </c>
      <c r="P28" s="4">
        <v>664.5</v>
      </c>
      <c r="Q28" s="4">
        <v>0</v>
      </c>
      <c r="R28" s="4">
        <v>664.5</v>
      </c>
      <c r="S28" s="3" t="s">
        <v>43</v>
      </c>
      <c r="T28" s="3" t="s">
        <v>44</v>
      </c>
      <c r="U28" s="6" t="s">
        <v>45</v>
      </c>
    </row>
    <row r="29" spans="1:21">
      <c r="A29" s="3" t="s">
        <v>191</v>
      </c>
      <c r="B29" s="3" t="s">
        <v>169</v>
      </c>
      <c r="C29" s="3" t="s">
        <v>170</v>
      </c>
      <c r="D29" s="3" t="s">
        <v>192</v>
      </c>
      <c r="E29" s="3" t="s">
        <v>35</v>
      </c>
      <c r="F29" s="3" t="s">
        <v>193</v>
      </c>
      <c r="G29" s="3" t="s">
        <v>62</v>
      </c>
      <c r="H29" s="3" t="s">
        <v>102</v>
      </c>
      <c r="I29" s="3" t="s">
        <v>173</v>
      </c>
      <c r="J29" s="3" t="s">
        <v>40</v>
      </c>
      <c r="K29" s="3" t="s">
        <v>194</v>
      </c>
      <c r="L29" s="3" t="s">
        <v>96</v>
      </c>
      <c r="M29" s="3" t="s">
        <v>96</v>
      </c>
      <c r="N29" s="4">
        <v>662</v>
      </c>
      <c r="O29" s="4">
        <v>2.5</v>
      </c>
      <c r="P29" s="4">
        <v>664.5</v>
      </c>
      <c r="Q29" s="4">
        <v>0</v>
      </c>
      <c r="R29" s="4">
        <v>664.5</v>
      </c>
      <c r="S29" s="3" t="s">
        <v>43</v>
      </c>
      <c r="T29" s="3" t="s">
        <v>44</v>
      </c>
      <c r="U29" s="6" t="s">
        <v>45</v>
      </c>
    </row>
    <row r="30" spans="1:21">
      <c r="A30" s="3" t="s">
        <v>195</v>
      </c>
      <c r="B30" s="3" t="s">
        <v>169</v>
      </c>
      <c r="C30" s="3" t="s">
        <v>170</v>
      </c>
      <c r="D30" s="3" t="s">
        <v>196</v>
      </c>
      <c r="E30" s="3" t="s">
        <v>35</v>
      </c>
      <c r="F30" s="3" t="s">
        <v>197</v>
      </c>
      <c r="G30" s="3" t="s">
        <v>62</v>
      </c>
      <c r="H30" s="3" t="s">
        <v>102</v>
      </c>
      <c r="I30" s="3" t="s">
        <v>173</v>
      </c>
      <c r="J30" s="3" t="s">
        <v>40</v>
      </c>
      <c r="K30" s="3" t="s">
        <v>198</v>
      </c>
      <c r="L30" s="3" t="s">
        <v>96</v>
      </c>
      <c r="M30" s="3" t="s">
        <v>96</v>
      </c>
      <c r="N30" s="4">
        <v>662</v>
      </c>
      <c r="O30" s="4">
        <v>2.5</v>
      </c>
      <c r="P30" s="4">
        <v>664.5</v>
      </c>
      <c r="Q30" s="4">
        <v>0</v>
      </c>
      <c r="R30" s="4">
        <v>664.5</v>
      </c>
      <c r="S30" s="3" t="s">
        <v>43</v>
      </c>
      <c r="T30" s="3" t="s">
        <v>44</v>
      </c>
      <c r="U30" s="6" t="s">
        <v>45</v>
      </c>
    </row>
    <row r="31" spans="1:21">
      <c r="A31" s="3" t="s">
        <v>199</v>
      </c>
      <c r="B31" s="3" t="s">
        <v>200</v>
      </c>
      <c r="C31" s="3" t="s">
        <v>201</v>
      </c>
      <c r="D31" s="3" t="s">
        <v>202</v>
      </c>
      <c r="E31" s="3" t="s">
        <v>35</v>
      </c>
      <c r="F31" s="3" t="s">
        <v>203</v>
      </c>
      <c r="G31" s="3" t="s">
        <v>62</v>
      </c>
      <c r="H31" s="3" t="s">
        <v>102</v>
      </c>
      <c r="I31" s="3" t="s">
        <v>173</v>
      </c>
      <c r="J31" s="3" t="s">
        <v>40</v>
      </c>
      <c r="K31" s="3" t="s">
        <v>204</v>
      </c>
      <c r="L31" s="3" t="s">
        <v>42</v>
      </c>
      <c r="M31" s="3" t="s">
        <v>42</v>
      </c>
      <c r="N31" s="4">
        <v>662</v>
      </c>
      <c r="O31" s="4">
        <v>2.5</v>
      </c>
      <c r="P31" s="4">
        <v>664.5</v>
      </c>
      <c r="Q31" s="4">
        <v>0</v>
      </c>
      <c r="R31" s="4">
        <v>664.5</v>
      </c>
      <c r="S31" s="3" t="s">
        <v>43</v>
      </c>
      <c r="T31" s="3" t="s">
        <v>44</v>
      </c>
      <c r="U31" s="6" t="s">
        <v>45</v>
      </c>
    </row>
    <row r="32" spans="1:21">
      <c r="A32" s="3" t="s">
        <v>205</v>
      </c>
      <c r="B32" s="3" t="s">
        <v>206</v>
      </c>
      <c r="C32" s="3" t="s">
        <v>207</v>
      </c>
      <c r="D32" s="3" t="s">
        <v>208</v>
      </c>
      <c r="E32" s="3" t="s">
        <v>35</v>
      </c>
      <c r="F32" s="3" t="s">
        <v>209</v>
      </c>
      <c r="G32" s="3" t="s">
        <v>62</v>
      </c>
      <c r="H32" s="3" t="s">
        <v>210</v>
      </c>
      <c r="I32" s="3" t="s">
        <v>211</v>
      </c>
      <c r="J32" s="3" t="s">
        <v>40</v>
      </c>
      <c r="K32" s="3" t="s">
        <v>212</v>
      </c>
      <c r="L32" s="3" t="s">
        <v>96</v>
      </c>
      <c r="M32" s="3" t="s">
        <v>96</v>
      </c>
      <c r="N32" s="4">
        <v>354</v>
      </c>
      <c r="O32" s="4">
        <v>2.5</v>
      </c>
      <c r="P32" s="4">
        <v>356.5</v>
      </c>
      <c r="Q32" s="4">
        <v>0</v>
      </c>
      <c r="R32" s="4">
        <v>356.5</v>
      </c>
      <c r="S32" s="3" t="s">
        <v>43</v>
      </c>
      <c r="T32" s="3" t="s">
        <v>44</v>
      </c>
      <c r="U32" s="6" t="s">
        <v>45</v>
      </c>
    </row>
    <row r="33" spans="1:21">
      <c r="A33" s="3" t="s">
        <v>213</v>
      </c>
      <c r="B33" s="3" t="s">
        <v>206</v>
      </c>
      <c r="C33" s="3" t="s">
        <v>207</v>
      </c>
      <c r="D33" s="3" t="s">
        <v>214</v>
      </c>
      <c r="E33" s="3" t="s">
        <v>35</v>
      </c>
      <c r="F33" s="3" t="s">
        <v>215</v>
      </c>
      <c r="G33" s="3" t="s">
        <v>62</v>
      </c>
      <c r="H33" s="3" t="s">
        <v>210</v>
      </c>
      <c r="I33" s="3" t="s">
        <v>211</v>
      </c>
      <c r="J33" s="3" t="s">
        <v>40</v>
      </c>
      <c r="K33" s="3" t="s">
        <v>216</v>
      </c>
      <c r="L33" s="3" t="s">
        <v>96</v>
      </c>
      <c r="M33" s="3" t="s">
        <v>96</v>
      </c>
      <c r="N33" s="4">
        <v>354</v>
      </c>
      <c r="O33" s="4">
        <v>2.5</v>
      </c>
      <c r="P33" s="4">
        <v>356.5</v>
      </c>
      <c r="Q33" s="4">
        <v>0</v>
      </c>
      <c r="R33" s="4">
        <v>356.5</v>
      </c>
      <c r="S33" s="3" t="s">
        <v>43</v>
      </c>
      <c r="T33" s="3" t="s">
        <v>44</v>
      </c>
      <c r="U33" s="6" t="s">
        <v>45</v>
      </c>
    </row>
    <row r="34" spans="1:21">
      <c r="A34" s="3" t="s">
        <v>217</v>
      </c>
      <c r="B34" s="3" t="s">
        <v>218</v>
      </c>
      <c r="C34" s="3" t="s">
        <v>219</v>
      </c>
      <c r="D34" s="3" t="s">
        <v>220</v>
      </c>
      <c r="E34" s="3" t="s">
        <v>35</v>
      </c>
      <c r="F34" s="3" t="s">
        <v>221</v>
      </c>
      <c r="G34" s="3" t="s">
        <v>62</v>
      </c>
      <c r="H34" s="3" t="s">
        <v>210</v>
      </c>
      <c r="I34" s="3" t="s">
        <v>222</v>
      </c>
      <c r="J34" s="3" t="s">
        <v>40</v>
      </c>
      <c r="K34" s="3" t="s">
        <v>223</v>
      </c>
      <c r="L34" s="3" t="s">
        <v>96</v>
      </c>
      <c r="M34" s="3" t="s">
        <v>96</v>
      </c>
      <c r="N34" s="4">
        <v>354</v>
      </c>
      <c r="O34" s="4">
        <v>2.5</v>
      </c>
      <c r="P34" s="4">
        <v>356.5</v>
      </c>
      <c r="Q34" s="4">
        <v>0</v>
      </c>
      <c r="R34" s="4">
        <v>356.5</v>
      </c>
      <c r="S34" s="3" t="s">
        <v>43</v>
      </c>
      <c r="T34" s="3" t="s">
        <v>44</v>
      </c>
      <c r="U34" s="6" t="s">
        <v>45</v>
      </c>
    </row>
    <row r="35" spans="1:21">
      <c r="A35" s="3" t="s">
        <v>224</v>
      </c>
      <c r="B35" s="3" t="s">
        <v>225</v>
      </c>
      <c r="C35" s="3" t="s">
        <v>226</v>
      </c>
      <c r="D35" s="3" t="s">
        <v>227</v>
      </c>
      <c r="E35" s="3" t="s">
        <v>35</v>
      </c>
      <c r="F35" s="3" t="s">
        <v>228</v>
      </c>
      <c r="G35" s="3" t="s">
        <v>62</v>
      </c>
      <c r="H35" s="3" t="s">
        <v>102</v>
      </c>
      <c r="I35" s="3" t="s">
        <v>173</v>
      </c>
      <c r="J35" s="3" t="s">
        <v>40</v>
      </c>
      <c r="K35" s="3" t="s">
        <v>229</v>
      </c>
      <c r="L35" s="3" t="s">
        <v>96</v>
      </c>
      <c r="M35" s="3" t="s">
        <v>96</v>
      </c>
      <c r="N35" s="4">
        <v>662</v>
      </c>
      <c r="O35" s="4">
        <v>2.5</v>
      </c>
      <c r="P35" s="4">
        <v>664.5</v>
      </c>
      <c r="Q35" s="4">
        <v>0</v>
      </c>
      <c r="R35" s="4">
        <v>664.5</v>
      </c>
      <c r="S35" s="3" t="s">
        <v>43</v>
      </c>
      <c r="T35" s="3" t="s">
        <v>44</v>
      </c>
      <c r="U35" s="6" t="s">
        <v>45</v>
      </c>
    </row>
    <row r="36" spans="1:21">
      <c r="A36" s="3" t="s">
        <v>230</v>
      </c>
      <c r="B36" s="3" t="s">
        <v>225</v>
      </c>
      <c r="C36" s="3" t="s">
        <v>226</v>
      </c>
      <c r="D36" s="3" t="s">
        <v>231</v>
      </c>
      <c r="E36" s="3" t="s">
        <v>35</v>
      </c>
      <c r="F36" s="3" t="s">
        <v>232</v>
      </c>
      <c r="G36" s="3" t="s">
        <v>62</v>
      </c>
      <c r="H36" s="3" t="s">
        <v>102</v>
      </c>
      <c r="I36" s="3" t="s">
        <v>173</v>
      </c>
      <c r="J36" s="3" t="s">
        <v>40</v>
      </c>
      <c r="K36" s="3" t="s">
        <v>233</v>
      </c>
      <c r="L36" s="3" t="s">
        <v>96</v>
      </c>
      <c r="M36" s="3" t="s">
        <v>96</v>
      </c>
      <c r="N36" s="4">
        <v>662</v>
      </c>
      <c r="O36" s="4">
        <v>2.5</v>
      </c>
      <c r="P36" s="4">
        <v>664.5</v>
      </c>
      <c r="Q36" s="4">
        <v>0</v>
      </c>
      <c r="R36" s="4">
        <v>664.5</v>
      </c>
      <c r="S36" s="3" t="s">
        <v>43</v>
      </c>
      <c r="T36" s="3" t="s">
        <v>44</v>
      </c>
      <c r="U36" s="6" t="s">
        <v>45</v>
      </c>
    </row>
    <row r="37" spans="1:21">
      <c r="A37" s="3" t="s">
        <v>234</v>
      </c>
      <c r="B37" s="3" t="s">
        <v>225</v>
      </c>
      <c r="C37" s="3" t="s">
        <v>226</v>
      </c>
      <c r="D37" s="3" t="s">
        <v>235</v>
      </c>
      <c r="E37" s="3" t="s">
        <v>35</v>
      </c>
      <c r="F37" s="3" t="s">
        <v>236</v>
      </c>
      <c r="G37" s="3" t="s">
        <v>62</v>
      </c>
      <c r="H37" s="3" t="s">
        <v>102</v>
      </c>
      <c r="I37" s="3" t="s">
        <v>173</v>
      </c>
      <c r="J37" s="3" t="s">
        <v>40</v>
      </c>
      <c r="K37" s="3" t="s">
        <v>237</v>
      </c>
      <c r="L37" s="3" t="s">
        <v>96</v>
      </c>
      <c r="M37" s="3" t="s">
        <v>96</v>
      </c>
      <c r="N37" s="4">
        <v>662</v>
      </c>
      <c r="O37" s="4">
        <v>2.5</v>
      </c>
      <c r="P37" s="4">
        <v>664.5</v>
      </c>
      <c r="Q37" s="4">
        <v>0</v>
      </c>
      <c r="R37" s="4">
        <v>664.5</v>
      </c>
      <c r="S37" s="3" t="s">
        <v>43</v>
      </c>
      <c r="T37" s="3" t="s">
        <v>44</v>
      </c>
      <c r="U37" s="6" t="s">
        <v>45</v>
      </c>
    </row>
    <row r="38" spans="1:21">
      <c r="A38" s="3" t="s">
        <v>238</v>
      </c>
      <c r="B38" s="3" t="s">
        <v>239</v>
      </c>
      <c r="C38" s="3" t="s">
        <v>240</v>
      </c>
      <c r="D38" s="3" t="s">
        <v>241</v>
      </c>
      <c r="E38" s="3" t="s">
        <v>35</v>
      </c>
      <c r="F38" s="3" t="s">
        <v>242</v>
      </c>
      <c r="G38" s="3" t="s">
        <v>243</v>
      </c>
      <c r="H38" s="3" t="s">
        <v>244</v>
      </c>
      <c r="I38" s="3" t="s">
        <v>245</v>
      </c>
      <c r="J38" s="3" t="s">
        <v>40</v>
      </c>
      <c r="K38" s="3" t="s">
        <v>246</v>
      </c>
      <c r="L38" s="3" t="s">
        <v>96</v>
      </c>
      <c r="M38" s="3" t="s">
        <v>96</v>
      </c>
      <c r="N38" s="4">
        <v>98.5</v>
      </c>
      <c r="O38" s="4">
        <v>2.5</v>
      </c>
      <c r="P38" s="4">
        <v>101</v>
      </c>
      <c r="Q38" s="4">
        <v>0</v>
      </c>
      <c r="R38" s="4">
        <v>101</v>
      </c>
      <c r="S38" s="3" t="s">
        <v>43</v>
      </c>
      <c r="T38" s="3" t="s">
        <v>44</v>
      </c>
      <c r="U38" s="6" t="s">
        <v>45</v>
      </c>
    </row>
    <row r="39" spans="1:21">
      <c r="A39" s="3" t="s">
        <v>247</v>
      </c>
      <c r="B39" s="3" t="s">
        <v>239</v>
      </c>
      <c r="C39" s="3" t="s">
        <v>240</v>
      </c>
      <c r="D39" s="3" t="s">
        <v>248</v>
      </c>
      <c r="E39" s="3" t="s">
        <v>35</v>
      </c>
      <c r="F39" s="3" t="s">
        <v>249</v>
      </c>
      <c r="G39" s="3" t="s">
        <v>243</v>
      </c>
      <c r="H39" s="3" t="s">
        <v>244</v>
      </c>
      <c r="I39" s="3" t="s">
        <v>245</v>
      </c>
      <c r="J39" s="3" t="s">
        <v>40</v>
      </c>
      <c r="K39" s="3" t="s">
        <v>250</v>
      </c>
      <c r="L39" s="3" t="s">
        <v>96</v>
      </c>
      <c r="M39" s="3" t="s">
        <v>96</v>
      </c>
      <c r="N39" s="4">
        <v>98.5</v>
      </c>
      <c r="O39" s="4">
        <v>2.5</v>
      </c>
      <c r="P39" s="4">
        <v>101</v>
      </c>
      <c r="Q39" s="4">
        <v>0</v>
      </c>
      <c r="R39" s="4">
        <v>101</v>
      </c>
      <c r="S39" s="3" t="s">
        <v>43</v>
      </c>
      <c r="T39" s="3" t="s">
        <v>44</v>
      </c>
      <c r="U39" s="6" t="s">
        <v>45</v>
      </c>
    </row>
    <row r="40" spans="1:21">
      <c r="A40" s="3" t="s">
        <v>251</v>
      </c>
      <c r="B40" s="3" t="s">
        <v>252</v>
      </c>
      <c r="C40" s="3" t="s">
        <v>253</v>
      </c>
      <c r="D40" s="3" t="s">
        <v>254</v>
      </c>
      <c r="E40" s="3" t="s">
        <v>35</v>
      </c>
      <c r="F40" s="3" t="s">
        <v>255</v>
      </c>
      <c r="G40" s="3" t="s">
        <v>256</v>
      </c>
      <c r="H40" s="3" t="s">
        <v>62</v>
      </c>
      <c r="I40" s="3" t="s">
        <v>257</v>
      </c>
      <c r="J40" s="3" t="s">
        <v>40</v>
      </c>
      <c r="K40" s="3" t="s">
        <v>258</v>
      </c>
      <c r="L40" s="3" t="s">
        <v>167</v>
      </c>
      <c r="M40" s="3" t="s">
        <v>167</v>
      </c>
      <c r="N40" s="4">
        <v>135</v>
      </c>
      <c r="O40" s="4">
        <v>2.5</v>
      </c>
      <c r="P40" s="4">
        <v>137.5</v>
      </c>
      <c r="Q40" s="4">
        <v>0</v>
      </c>
      <c r="R40" s="4">
        <v>137.5</v>
      </c>
      <c r="S40" s="3" t="s">
        <v>43</v>
      </c>
      <c r="T40" s="3" t="s">
        <v>44</v>
      </c>
      <c r="U40" s="6" t="s">
        <v>45</v>
      </c>
    </row>
    <row r="41" spans="1:21">
      <c r="A41" s="3" t="s">
        <v>259</v>
      </c>
      <c r="B41" s="3" t="s">
        <v>260</v>
      </c>
      <c r="C41" s="3" t="s">
        <v>261</v>
      </c>
      <c r="D41" s="3" t="s">
        <v>176</v>
      </c>
      <c r="E41" s="3" t="s">
        <v>35</v>
      </c>
      <c r="F41" s="3" t="s">
        <v>177</v>
      </c>
      <c r="G41" s="3" t="s">
        <v>102</v>
      </c>
      <c r="H41" s="3" t="s">
        <v>103</v>
      </c>
      <c r="I41" s="3" t="s">
        <v>262</v>
      </c>
      <c r="J41" s="3" t="s">
        <v>40</v>
      </c>
      <c r="K41" s="3" t="s">
        <v>263</v>
      </c>
      <c r="L41" s="3" t="s">
        <v>106</v>
      </c>
      <c r="M41" s="3" t="s">
        <v>106</v>
      </c>
      <c r="N41" s="4">
        <v>667</v>
      </c>
      <c r="O41" s="4">
        <v>2.5</v>
      </c>
      <c r="P41" s="4">
        <v>669.5</v>
      </c>
      <c r="Q41" s="4">
        <v>0</v>
      </c>
      <c r="R41" s="4">
        <v>669.5</v>
      </c>
      <c r="S41" s="3" t="s">
        <v>43</v>
      </c>
      <c r="T41" s="3" t="s">
        <v>44</v>
      </c>
      <c r="U41" s="6" t="s">
        <v>45</v>
      </c>
    </row>
    <row r="42" spans="1:21">
      <c r="A42" s="3" t="s">
        <v>264</v>
      </c>
      <c r="B42" s="3" t="s">
        <v>260</v>
      </c>
      <c r="C42" s="3" t="s">
        <v>261</v>
      </c>
      <c r="D42" s="3" t="s">
        <v>188</v>
      </c>
      <c r="E42" s="3" t="s">
        <v>35</v>
      </c>
      <c r="F42" s="3" t="s">
        <v>189</v>
      </c>
      <c r="G42" s="3" t="s">
        <v>102</v>
      </c>
      <c r="H42" s="3" t="s">
        <v>103</v>
      </c>
      <c r="I42" s="3" t="s">
        <v>262</v>
      </c>
      <c r="J42" s="3" t="s">
        <v>40</v>
      </c>
      <c r="K42" s="3" t="s">
        <v>265</v>
      </c>
      <c r="L42" s="3" t="s">
        <v>106</v>
      </c>
      <c r="M42" s="3" t="s">
        <v>106</v>
      </c>
      <c r="N42" s="4">
        <v>667</v>
      </c>
      <c r="O42" s="4">
        <v>2.5</v>
      </c>
      <c r="P42" s="4">
        <v>669.5</v>
      </c>
      <c r="Q42" s="4">
        <v>0</v>
      </c>
      <c r="R42" s="4">
        <v>669.5</v>
      </c>
      <c r="S42" s="3" t="s">
        <v>43</v>
      </c>
      <c r="T42" s="3" t="s">
        <v>44</v>
      </c>
      <c r="U42" s="6" t="s">
        <v>45</v>
      </c>
    </row>
    <row r="43" spans="1:21">
      <c r="A43" s="3" t="s">
        <v>266</v>
      </c>
      <c r="B43" s="3" t="s">
        <v>260</v>
      </c>
      <c r="C43" s="3" t="s">
        <v>261</v>
      </c>
      <c r="D43" s="3" t="s">
        <v>192</v>
      </c>
      <c r="E43" s="3" t="s">
        <v>35</v>
      </c>
      <c r="F43" s="3" t="s">
        <v>193</v>
      </c>
      <c r="G43" s="3" t="s">
        <v>102</v>
      </c>
      <c r="H43" s="3" t="s">
        <v>103</v>
      </c>
      <c r="I43" s="3" t="s">
        <v>262</v>
      </c>
      <c r="J43" s="3" t="s">
        <v>40</v>
      </c>
      <c r="K43" s="3" t="s">
        <v>87</v>
      </c>
      <c r="L43" s="3" t="s">
        <v>106</v>
      </c>
      <c r="M43" s="3" t="s">
        <v>106</v>
      </c>
      <c r="N43" s="4">
        <v>667</v>
      </c>
      <c r="O43" s="4">
        <v>2.5</v>
      </c>
      <c r="P43" s="4">
        <v>669.5</v>
      </c>
      <c r="Q43" s="4">
        <v>0</v>
      </c>
      <c r="R43" s="4">
        <v>669.5</v>
      </c>
      <c r="S43" s="3" t="s">
        <v>43</v>
      </c>
      <c r="T43" s="3" t="s">
        <v>44</v>
      </c>
      <c r="U43" s="6" t="s">
        <v>45</v>
      </c>
    </row>
    <row r="44" spans="1:21">
      <c r="A44" s="3" t="s">
        <v>267</v>
      </c>
      <c r="B44" s="3" t="s">
        <v>260</v>
      </c>
      <c r="C44" s="3" t="s">
        <v>261</v>
      </c>
      <c r="D44" s="3" t="s">
        <v>171</v>
      </c>
      <c r="E44" s="3" t="s">
        <v>35</v>
      </c>
      <c r="F44" s="3" t="s">
        <v>172</v>
      </c>
      <c r="G44" s="3" t="s">
        <v>102</v>
      </c>
      <c r="H44" s="3" t="s">
        <v>103</v>
      </c>
      <c r="I44" s="3" t="s">
        <v>262</v>
      </c>
      <c r="J44" s="3" t="s">
        <v>40</v>
      </c>
      <c r="K44" s="3" t="s">
        <v>268</v>
      </c>
      <c r="L44" s="3" t="s">
        <v>106</v>
      </c>
      <c r="M44" s="3" t="s">
        <v>106</v>
      </c>
      <c r="N44" s="4">
        <v>667</v>
      </c>
      <c r="O44" s="4">
        <v>2.5</v>
      </c>
      <c r="P44" s="4">
        <v>669.5</v>
      </c>
      <c r="Q44" s="4">
        <v>0</v>
      </c>
      <c r="R44" s="4">
        <v>669.5</v>
      </c>
      <c r="S44" s="3" t="s">
        <v>43</v>
      </c>
      <c r="T44" s="3" t="s">
        <v>44</v>
      </c>
      <c r="U44" s="6" t="s">
        <v>45</v>
      </c>
    </row>
    <row r="45" spans="1:21">
      <c r="A45" s="3" t="s">
        <v>269</v>
      </c>
      <c r="B45" s="3" t="s">
        <v>270</v>
      </c>
      <c r="C45" s="3" t="s">
        <v>271</v>
      </c>
      <c r="D45" s="3" t="s">
        <v>184</v>
      </c>
      <c r="E45" s="3" t="s">
        <v>35</v>
      </c>
      <c r="F45" s="3" t="s">
        <v>185</v>
      </c>
      <c r="G45" s="3" t="s">
        <v>102</v>
      </c>
      <c r="H45" s="3" t="s">
        <v>62</v>
      </c>
      <c r="I45" s="3" t="s">
        <v>272</v>
      </c>
      <c r="J45" s="3" t="s">
        <v>40</v>
      </c>
      <c r="K45" s="3" t="s">
        <v>273</v>
      </c>
      <c r="L45" s="3" t="s">
        <v>106</v>
      </c>
      <c r="M45" s="3" t="s">
        <v>106</v>
      </c>
      <c r="N45" s="4">
        <v>662</v>
      </c>
      <c r="O45" s="4">
        <v>2.5</v>
      </c>
      <c r="P45" s="4">
        <v>664.5</v>
      </c>
      <c r="Q45" s="4">
        <v>0</v>
      </c>
      <c r="R45" s="4">
        <v>664.5</v>
      </c>
      <c r="S45" s="3" t="s">
        <v>43</v>
      </c>
      <c r="T45" s="3" t="s">
        <v>44</v>
      </c>
      <c r="U45" s="6" t="s">
        <v>45</v>
      </c>
    </row>
    <row r="46" spans="1:21">
      <c r="A46" s="3" t="s">
        <v>274</v>
      </c>
      <c r="B46" s="3" t="s">
        <v>275</v>
      </c>
      <c r="C46" s="3" t="s">
        <v>276</v>
      </c>
      <c r="D46" s="3" t="s">
        <v>208</v>
      </c>
      <c r="E46" s="3" t="s">
        <v>35</v>
      </c>
      <c r="F46" s="3" t="s">
        <v>209</v>
      </c>
      <c r="G46" s="3" t="s">
        <v>210</v>
      </c>
      <c r="H46" s="3" t="s">
        <v>62</v>
      </c>
      <c r="I46" s="3" t="s">
        <v>277</v>
      </c>
      <c r="J46" s="3" t="s">
        <v>40</v>
      </c>
      <c r="K46" s="3" t="s">
        <v>278</v>
      </c>
      <c r="L46" s="3" t="s">
        <v>106</v>
      </c>
      <c r="M46" s="3" t="s">
        <v>106</v>
      </c>
      <c r="N46" s="4">
        <v>342</v>
      </c>
      <c r="O46" s="4">
        <v>2.5</v>
      </c>
      <c r="P46" s="4">
        <v>344.5</v>
      </c>
      <c r="Q46" s="4">
        <v>0</v>
      </c>
      <c r="R46" s="4">
        <v>344.5</v>
      </c>
      <c r="S46" s="3" t="s">
        <v>43</v>
      </c>
      <c r="T46" s="3" t="s">
        <v>44</v>
      </c>
      <c r="U46" s="6" t="s">
        <v>45</v>
      </c>
    </row>
    <row r="47" spans="1:21">
      <c r="A47" s="3" t="s">
        <v>279</v>
      </c>
      <c r="B47" s="3" t="s">
        <v>275</v>
      </c>
      <c r="C47" s="3" t="s">
        <v>276</v>
      </c>
      <c r="D47" s="3" t="s">
        <v>220</v>
      </c>
      <c r="E47" s="3" t="s">
        <v>35</v>
      </c>
      <c r="F47" s="3" t="s">
        <v>221</v>
      </c>
      <c r="G47" s="3" t="s">
        <v>210</v>
      </c>
      <c r="H47" s="3" t="s">
        <v>62</v>
      </c>
      <c r="I47" s="3" t="s">
        <v>277</v>
      </c>
      <c r="J47" s="3" t="s">
        <v>40</v>
      </c>
      <c r="K47" s="3" t="s">
        <v>280</v>
      </c>
      <c r="L47" s="3" t="s">
        <v>106</v>
      </c>
      <c r="M47" s="3" t="s">
        <v>106</v>
      </c>
      <c r="N47" s="4">
        <v>342</v>
      </c>
      <c r="O47" s="4">
        <v>2.5</v>
      </c>
      <c r="P47" s="4">
        <v>344.5</v>
      </c>
      <c r="Q47" s="4">
        <v>0</v>
      </c>
      <c r="R47" s="4">
        <v>344.5</v>
      </c>
      <c r="S47" s="3" t="s">
        <v>43</v>
      </c>
      <c r="T47" s="3" t="s">
        <v>44</v>
      </c>
      <c r="U47" s="6" t="s">
        <v>45</v>
      </c>
    </row>
    <row r="48" spans="1:21">
      <c r="A48" s="3" t="s">
        <v>281</v>
      </c>
      <c r="B48" s="3" t="s">
        <v>275</v>
      </c>
      <c r="C48" s="3" t="s">
        <v>276</v>
      </c>
      <c r="D48" s="3" t="s">
        <v>214</v>
      </c>
      <c r="E48" s="3" t="s">
        <v>35</v>
      </c>
      <c r="F48" s="3" t="s">
        <v>215</v>
      </c>
      <c r="G48" s="3" t="s">
        <v>210</v>
      </c>
      <c r="H48" s="3" t="s">
        <v>62</v>
      </c>
      <c r="I48" s="3" t="s">
        <v>277</v>
      </c>
      <c r="J48" s="3" t="s">
        <v>40</v>
      </c>
      <c r="K48" s="3" t="s">
        <v>282</v>
      </c>
      <c r="L48" s="3" t="s">
        <v>106</v>
      </c>
      <c r="M48" s="3" t="s">
        <v>106</v>
      </c>
      <c r="N48" s="4">
        <v>342</v>
      </c>
      <c r="O48" s="4">
        <v>2.5</v>
      </c>
      <c r="P48" s="4">
        <v>344.5</v>
      </c>
      <c r="Q48" s="4">
        <v>0</v>
      </c>
      <c r="R48" s="4">
        <v>344.5</v>
      </c>
      <c r="S48" s="3" t="s">
        <v>43</v>
      </c>
      <c r="T48" s="3" t="s">
        <v>44</v>
      </c>
      <c r="U48" s="6" t="s">
        <v>45</v>
      </c>
    </row>
    <row r="49" spans="1:21">
      <c r="A49" s="3" t="s">
        <v>283</v>
      </c>
      <c r="B49" s="3" t="s">
        <v>284</v>
      </c>
      <c r="C49" s="3" t="s">
        <v>285</v>
      </c>
      <c r="D49" s="3" t="s">
        <v>196</v>
      </c>
      <c r="E49" s="3" t="s">
        <v>35</v>
      </c>
      <c r="F49" s="3" t="s">
        <v>197</v>
      </c>
      <c r="G49" s="3" t="s">
        <v>102</v>
      </c>
      <c r="H49" s="3" t="s">
        <v>103</v>
      </c>
      <c r="I49" s="3" t="s">
        <v>262</v>
      </c>
      <c r="J49" s="3" t="s">
        <v>40</v>
      </c>
      <c r="K49" s="3" t="s">
        <v>286</v>
      </c>
      <c r="L49" s="3" t="s">
        <v>106</v>
      </c>
      <c r="M49" s="3" t="s">
        <v>106</v>
      </c>
      <c r="N49" s="4">
        <v>667</v>
      </c>
      <c r="O49" s="4">
        <v>2.5</v>
      </c>
      <c r="P49" s="4">
        <v>669.5</v>
      </c>
      <c r="Q49" s="4">
        <v>0</v>
      </c>
      <c r="R49" s="4">
        <v>669.5</v>
      </c>
      <c r="S49" s="3" t="s">
        <v>43</v>
      </c>
      <c r="T49" s="3" t="s">
        <v>44</v>
      </c>
      <c r="U49" s="6" t="s">
        <v>45</v>
      </c>
    </row>
    <row r="50" spans="1:21">
      <c r="A50" s="3" t="s">
        <v>287</v>
      </c>
      <c r="B50" s="3" t="s">
        <v>284</v>
      </c>
      <c r="C50" s="3" t="s">
        <v>285</v>
      </c>
      <c r="D50" s="3" t="s">
        <v>202</v>
      </c>
      <c r="E50" s="3" t="s">
        <v>35</v>
      </c>
      <c r="F50" s="3" t="s">
        <v>203</v>
      </c>
      <c r="G50" s="3" t="s">
        <v>102</v>
      </c>
      <c r="H50" s="3" t="s">
        <v>103</v>
      </c>
      <c r="I50" s="3" t="s">
        <v>262</v>
      </c>
      <c r="J50" s="3" t="s">
        <v>40</v>
      </c>
      <c r="K50" s="3" t="s">
        <v>288</v>
      </c>
      <c r="L50" s="3" t="s">
        <v>106</v>
      </c>
      <c r="M50" s="3" t="s">
        <v>106</v>
      </c>
      <c r="N50" s="4">
        <v>667</v>
      </c>
      <c r="O50" s="4">
        <v>2.5</v>
      </c>
      <c r="P50" s="4">
        <v>669.5</v>
      </c>
      <c r="Q50" s="4">
        <v>0</v>
      </c>
      <c r="R50" s="4">
        <v>669.5</v>
      </c>
      <c r="S50" s="3" t="s">
        <v>43</v>
      </c>
      <c r="T50" s="3" t="s">
        <v>44</v>
      </c>
      <c r="U50" s="6" t="s">
        <v>45</v>
      </c>
    </row>
    <row r="51" spans="1:21">
      <c r="A51" s="3" t="s">
        <v>289</v>
      </c>
      <c r="B51" s="3" t="s">
        <v>284</v>
      </c>
      <c r="C51" s="3" t="s">
        <v>285</v>
      </c>
      <c r="D51" s="3" t="s">
        <v>180</v>
      </c>
      <c r="E51" s="3" t="s">
        <v>35</v>
      </c>
      <c r="F51" s="3" t="s">
        <v>181</v>
      </c>
      <c r="G51" s="3" t="s">
        <v>102</v>
      </c>
      <c r="H51" s="3" t="s">
        <v>103</v>
      </c>
      <c r="I51" s="3" t="s">
        <v>262</v>
      </c>
      <c r="J51" s="3" t="s">
        <v>40</v>
      </c>
      <c r="K51" s="3" t="s">
        <v>290</v>
      </c>
      <c r="L51" s="3" t="s">
        <v>106</v>
      </c>
      <c r="M51" s="3" t="s">
        <v>106</v>
      </c>
      <c r="N51" s="4">
        <v>667</v>
      </c>
      <c r="O51" s="4">
        <v>2.5</v>
      </c>
      <c r="P51" s="4">
        <v>669.5</v>
      </c>
      <c r="Q51" s="4">
        <v>0</v>
      </c>
      <c r="R51" s="4">
        <v>669.5</v>
      </c>
      <c r="S51" s="3" t="s">
        <v>43</v>
      </c>
      <c r="T51" s="3" t="s">
        <v>44</v>
      </c>
      <c r="U51" s="6" t="s">
        <v>45</v>
      </c>
    </row>
    <row r="52" spans="1:21">
      <c r="A52" s="3" t="s">
        <v>291</v>
      </c>
      <c r="B52" s="3" t="s">
        <v>292</v>
      </c>
      <c r="C52" s="3" t="s">
        <v>293</v>
      </c>
      <c r="D52" s="3" t="s">
        <v>227</v>
      </c>
      <c r="E52" s="3" t="s">
        <v>35</v>
      </c>
      <c r="F52" s="3" t="s">
        <v>228</v>
      </c>
      <c r="G52" s="3" t="s">
        <v>102</v>
      </c>
      <c r="H52" s="3" t="s">
        <v>62</v>
      </c>
      <c r="I52" s="3" t="s">
        <v>294</v>
      </c>
      <c r="J52" s="3" t="s">
        <v>40</v>
      </c>
      <c r="K52" s="3" t="s">
        <v>295</v>
      </c>
      <c r="L52" s="3" t="s">
        <v>167</v>
      </c>
      <c r="M52" s="3" t="s">
        <v>167</v>
      </c>
      <c r="N52" s="4">
        <v>553</v>
      </c>
      <c r="O52" s="4">
        <v>2.5</v>
      </c>
      <c r="P52" s="4">
        <v>555.5</v>
      </c>
      <c r="Q52" s="4">
        <v>0</v>
      </c>
      <c r="R52" s="4">
        <v>555.5</v>
      </c>
      <c r="S52" s="3" t="s">
        <v>43</v>
      </c>
      <c r="T52" s="3" t="s">
        <v>44</v>
      </c>
      <c r="U52" s="6" t="s">
        <v>45</v>
      </c>
    </row>
    <row r="53" spans="1:21">
      <c r="A53" s="3" t="s">
        <v>296</v>
      </c>
      <c r="B53" s="3" t="s">
        <v>292</v>
      </c>
      <c r="C53" s="3" t="s">
        <v>293</v>
      </c>
      <c r="D53" s="3" t="s">
        <v>231</v>
      </c>
      <c r="E53" s="3" t="s">
        <v>35</v>
      </c>
      <c r="F53" s="3" t="s">
        <v>232</v>
      </c>
      <c r="G53" s="3" t="s">
        <v>102</v>
      </c>
      <c r="H53" s="3" t="s">
        <v>62</v>
      </c>
      <c r="I53" s="3" t="s">
        <v>294</v>
      </c>
      <c r="J53" s="3" t="s">
        <v>40</v>
      </c>
      <c r="K53" s="3" t="s">
        <v>297</v>
      </c>
      <c r="L53" s="3" t="s">
        <v>167</v>
      </c>
      <c r="M53" s="3" t="s">
        <v>167</v>
      </c>
      <c r="N53" s="4">
        <v>553</v>
      </c>
      <c r="O53" s="4">
        <v>2.5</v>
      </c>
      <c r="P53" s="4">
        <v>555.5</v>
      </c>
      <c r="Q53" s="4">
        <v>0</v>
      </c>
      <c r="R53" s="4">
        <v>555.5</v>
      </c>
      <c r="S53" s="3" t="s">
        <v>43</v>
      </c>
      <c r="T53" s="3" t="s">
        <v>44</v>
      </c>
      <c r="U53" s="6" t="s">
        <v>45</v>
      </c>
    </row>
    <row r="54" spans="1:21">
      <c r="A54" s="3" t="s">
        <v>298</v>
      </c>
      <c r="B54" s="3" t="s">
        <v>292</v>
      </c>
      <c r="C54" s="3" t="s">
        <v>293</v>
      </c>
      <c r="D54" s="3" t="s">
        <v>235</v>
      </c>
      <c r="E54" s="3" t="s">
        <v>35</v>
      </c>
      <c r="F54" s="3" t="s">
        <v>236</v>
      </c>
      <c r="G54" s="3" t="s">
        <v>102</v>
      </c>
      <c r="H54" s="3" t="s">
        <v>62</v>
      </c>
      <c r="I54" s="3" t="s">
        <v>294</v>
      </c>
      <c r="J54" s="3" t="s">
        <v>40</v>
      </c>
      <c r="K54" s="3" t="s">
        <v>299</v>
      </c>
      <c r="L54" s="3" t="s">
        <v>167</v>
      </c>
      <c r="M54" s="3" t="s">
        <v>167</v>
      </c>
      <c r="N54" s="4">
        <v>553</v>
      </c>
      <c r="O54" s="4">
        <v>2.5</v>
      </c>
      <c r="P54" s="4">
        <v>555.5</v>
      </c>
      <c r="Q54" s="4">
        <v>0</v>
      </c>
      <c r="R54" s="4">
        <v>555.5</v>
      </c>
      <c r="S54" s="3" t="s">
        <v>43</v>
      </c>
      <c r="T54" s="3" t="s">
        <v>44</v>
      </c>
      <c r="U54" s="6" t="s">
        <v>45</v>
      </c>
    </row>
    <row r="55" spans="1:21">
      <c r="A55" s="3" t="s">
        <v>300</v>
      </c>
      <c r="B55" s="3" t="s">
        <v>301</v>
      </c>
      <c r="C55" s="3" t="s">
        <v>302</v>
      </c>
      <c r="D55" s="3" t="s">
        <v>303</v>
      </c>
      <c r="E55" s="3" t="s">
        <v>35</v>
      </c>
      <c r="F55" s="3" t="s">
        <v>304</v>
      </c>
      <c r="G55" s="3" t="s">
        <v>62</v>
      </c>
      <c r="H55" s="3" t="s">
        <v>305</v>
      </c>
      <c r="I55" s="3" t="s">
        <v>306</v>
      </c>
      <c r="J55" s="3" t="s">
        <v>40</v>
      </c>
      <c r="K55" s="3" t="s">
        <v>307</v>
      </c>
      <c r="L55" s="3" t="s">
        <v>155</v>
      </c>
      <c r="M55" s="3" t="s">
        <v>155</v>
      </c>
      <c r="N55" s="4">
        <v>217</v>
      </c>
      <c r="O55" s="4">
        <v>2.5</v>
      </c>
      <c r="P55" s="4">
        <v>219.5</v>
      </c>
      <c r="Q55" s="4">
        <v>0</v>
      </c>
      <c r="R55" s="4">
        <v>219.5</v>
      </c>
      <c r="S55" s="3" t="s">
        <v>43</v>
      </c>
      <c r="T55" s="3" t="s">
        <v>44</v>
      </c>
      <c r="U55" s="6" t="s">
        <v>45</v>
      </c>
    </row>
    <row r="56" spans="1:21">
      <c r="A56" s="3" t="s">
        <v>308</v>
      </c>
      <c r="B56" s="3" t="s">
        <v>309</v>
      </c>
      <c r="C56" s="3" t="s">
        <v>310</v>
      </c>
      <c r="D56" s="3" t="s">
        <v>303</v>
      </c>
      <c r="E56" s="3" t="s">
        <v>35</v>
      </c>
      <c r="F56" s="3" t="s">
        <v>304</v>
      </c>
      <c r="G56" s="3" t="s">
        <v>305</v>
      </c>
      <c r="H56" s="3" t="s">
        <v>62</v>
      </c>
      <c r="I56" s="3" t="s">
        <v>311</v>
      </c>
      <c r="J56" s="3" t="s">
        <v>40</v>
      </c>
      <c r="K56" s="3" t="s">
        <v>312</v>
      </c>
      <c r="L56" s="3" t="s">
        <v>155</v>
      </c>
      <c r="M56" s="3" t="s">
        <v>155</v>
      </c>
      <c r="N56" s="4">
        <v>217</v>
      </c>
      <c r="O56" s="4">
        <v>2.5</v>
      </c>
      <c r="P56" s="4">
        <v>219.5</v>
      </c>
      <c r="Q56" s="4">
        <v>0</v>
      </c>
      <c r="R56" s="4">
        <v>219.5</v>
      </c>
      <c r="S56" s="3" t="s">
        <v>43</v>
      </c>
      <c r="T56" s="3" t="s">
        <v>44</v>
      </c>
      <c r="U56" s="6" t="s">
        <v>45</v>
      </c>
    </row>
    <row r="57" spans="1:21">
      <c r="A57" s="3" t="s">
        <v>313</v>
      </c>
      <c r="B57" s="3" t="s">
        <v>314</v>
      </c>
      <c r="C57" s="3" t="s">
        <v>315</v>
      </c>
      <c r="D57" s="3" t="s">
        <v>316</v>
      </c>
      <c r="E57" s="3" t="s">
        <v>35</v>
      </c>
      <c r="F57" s="3" t="s">
        <v>317</v>
      </c>
      <c r="G57" s="3" t="s">
        <v>93</v>
      </c>
      <c r="H57" s="3" t="s">
        <v>62</v>
      </c>
      <c r="I57" s="3" t="s">
        <v>318</v>
      </c>
      <c r="J57" s="3" t="s">
        <v>64</v>
      </c>
      <c r="K57" s="3" t="s">
        <v>319</v>
      </c>
      <c r="L57" s="3" t="s">
        <v>106</v>
      </c>
      <c r="M57" s="3" t="s">
        <v>106</v>
      </c>
      <c r="N57" s="4">
        <v>769</v>
      </c>
      <c r="O57" s="4">
        <v>2.5</v>
      </c>
      <c r="P57" s="4">
        <v>771.5</v>
      </c>
      <c r="Q57" s="4">
        <v>0</v>
      </c>
      <c r="R57" s="4">
        <v>771.5</v>
      </c>
      <c r="S57" s="3" t="s">
        <v>43</v>
      </c>
      <c r="T57" s="3" t="s">
        <v>44</v>
      </c>
      <c r="U57" s="6" t="s">
        <v>45</v>
      </c>
    </row>
    <row r="58" spans="1:21">
      <c r="A58" s="3" t="s">
        <v>320</v>
      </c>
      <c r="B58" s="3" t="s">
        <v>314</v>
      </c>
      <c r="C58" s="3" t="s">
        <v>315</v>
      </c>
      <c r="D58" s="3" t="s">
        <v>321</v>
      </c>
      <c r="E58" s="3" t="s">
        <v>35</v>
      </c>
      <c r="F58" s="3" t="s">
        <v>322</v>
      </c>
      <c r="G58" s="3" t="s">
        <v>93</v>
      </c>
      <c r="H58" s="3" t="s">
        <v>62</v>
      </c>
      <c r="I58" s="3" t="s">
        <v>318</v>
      </c>
      <c r="J58" s="3" t="s">
        <v>64</v>
      </c>
      <c r="K58" s="3" t="s">
        <v>323</v>
      </c>
      <c r="L58" s="3" t="s">
        <v>106</v>
      </c>
      <c r="M58" s="3" t="s">
        <v>106</v>
      </c>
      <c r="N58" s="4">
        <v>769</v>
      </c>
      <c r="O58" s="4">
        <v>2.5</v>
      </c>
      <c r="P58" s="4">
        <v>771.5</v>
      </c>
      <c r="Q58" s="4">
        <v>0</v>
      </c>
      <c r="R58" s="4">
        <v>771.5</v>
      </c>
      <c r="S58" s="3" t="s">
        <v>43</v>
      </c>
      <c r="T58" s="3" t="s">
        <v>44</v>
      </c>
      <c r="U58" s="6" t="s">
        <v>45</v>
      </c>
    </row>
    <row r="59" spans="1:21">
      <c r="A59" s="3" t="s">
        <v>324</v>
      </c>
      <c r="B59" s="3" t="s">
        <v>314</v>
      </c>
      <c r="C59" s="3" t="s">
        <v>315</v>
      </c>
      <c r="D59" s="3" t="s">
        <v>325</v>
      </c>
      <c r="E59" s="3" t="s">
        <v>35</v>
      </c>
      <c r="F59" s="3" t="s">
        <v>326</v>
      </c>
      <c r="G59" s="3" t="s">
        <v>93</v>
      </c>
      <c r="H59" s="3" t="s">
        <v>62</v>
      </c>
      <c r="I59" s="3" t="s">
        <v>318</v>
      </c>
      <c r="J59" s="3" t="s">
        <v>64</v>
      </c>
      <c r="K59" s="3" t="s">
        <v>327</v>
      </c>
      <c r="L59" s="3" t="s">
        <v>106</v>
      </c>
      <c r="M59" s="3" t="s">
        <v>106</v>
      </c>
      <c r="N59" s="4">
        <v>769</v>
      </c>
      <c r="O59" s="4">
        <v>2.5</v>
      </c>
      <c r="P59" s="4">
        <v>771.5</v>
      </c>
      <c r="Q59" s="4">
        <v>0</v>
      </c>
      <c r="R59" s="4">
        <v>771.5</v>
      </c>
      <c r="S59" s="3" t="s">
        <v>43</v>
      </c>
      <c r="T59" s="3" t="s">
        <v>44</v>
      </c>
      <c r="U59" s="6" t="s">
        <v>45</v>
      </c>
    </row>
    <row r="60" spans="1:21">
      <c r="A60" s="3" t="s">
        <v>328</v>
      </c>
      <c r="B60" s="3" t="s">
        <v>329</v>
      </c>
      <c r="C60" s="3" t="s">
        <v>330</v>
      </c>
      <c r="D60" s="3" t="s">
        <v>331</v>
      </c>
      <c r="E60" s="3" t="s">
        <v>35</v>
      </c>
      <c r="F60" s="3" t="s">
        <v>332</v>
      </c>
      <c r="G60" s="3" t="s">
        <v>333</v>
      </c>
      <c r="H60" s="3" t="s">
        <v>62</v>
      </c>
      <c r="I60" s="3" t="s">
        <v>334</v>
      </c>
      <c r="J60" s="3" t="s">
        <v>40</v>
      </c>
      <c r="K60" s="3" t="s">
        <v>335</v>
      </c>
      <c r="L60" s="3" t="s">
        <v>155</v>
      </c>
      <c r="M60" s="3" t="s">
        <v>155</v>
      </c>
      <c r="N60" s="4">
        <v>63</v>
      </c>
      <c r="O60" s="4">
        <v>2.5</v>
      </c>
      <c r="P60" s="4">
        <v>65.5</v>
      </c>
      <c r="Q60" s="4">
        <v>0</v>
      </c>
      <c r="R60" s="4">
        <v>65.5</v>
      </c>
      <c r="S60" s="3" t="s">
        <v>43</v>
      </c>
      <c r="T60" s="3" t="s">
        <v>44</v>
      </c>
      <c r="U60" s="6" t="s">
        <v>45</v>
      </c>
    </row>
    <row r="61" spans="1:21">
      <c r="A61" s="3" t="s">
        <v>336</v>
      </c>
      <c r="B61" s="3" t="s">
        <v>337</v>
      </c>
      <c r="C61" s="3" t="s">
        <v>338</v>
      </c>
      <c r="D61" s="3" t="s">
        <v>241</v>
      </c>
      <c r="E61" s="3" t="s">
        <v>35</v>
      </c>
      <c r="F61" s="3" t="s">
        <v>242</v>
      </c>
      <c r="G61" s="3" t="s">
        <v>244</v>
      </c>
      <c r="H61" s="3" t="s">
        <v>62</v>
      </c>
      <c r="I61" s="3" t="s">
        <v>339</v>
      </c>
      <c r="J61" s="3" t="s">
        <v>340</v>
      </c>
      <c r="K61" s="3" t="s">
        <v>341</v>
      </c>
      <c r="L61" s="3" t="s">
        <v>106</v>
      </c>
      <c r="M61" s="3" t="s">
        <v>106</v>
      </c>
      <c r="N61" s="4">
        <v>1059</v>
      </c>
      <c r="O61" s="4">
        <v>2.5</v>
      </c>
      <c r="P61" s="4">
        <v>1061.5</v>
      </c>
      <c r="Q61" s="4">
        <v>0</v>
      </c>
      <c r="R61" s="4">
        <v>1061.5</v>
      </c>
      <c r="S61" s="3" t="s">
        <v>43</v>
      </c>
      <c r="T61" s="3" t="s">
        <v>44</v>
      </c>
      <c r="U61" s="6" t="s">
        <v>45</v>
      </c>
    </row>
    <row r="62" spans="1:21">
      <c r="A62" s="3" t="s">
        <v>342</v>
      </c>
      <c r="B62" s="3" t="s">
        <v>343</v>
      </c>
      <c r="C62" s="3" t="s">
        <v>344</v>
      </c>
      <c r="D62" s="3" t="s">
        <v>248</v>
      </c>
      <c r="E62" s="3" t="s">
        <v>35</v>
      </c>
      <c r="F62" s="3" t="s">
        <v>249</v>
      </c>
      <c r="G62" s="3" t="s">
        <v>244</v>
      </c>
      <c r="H62" s="3" t="s">
        <v>62</v>
      </c>
      <c r="I62" s="3" t="s">
        <v>339</v>
      </c>
      <c r="J62" s="3" t="s">
        <v>40</v>
      </c>
      <c r="K62" s="3" t="s">
        <v>345</v>
      </c>
      <c r="L62" s="3" t="s">
        <v>106</v>
      </c>
      <c r="M62" s="3" t="s">
        <v>106</v>
      </c>
      <c r="N62" s="4">
        <v>560</v>
      </c>
      <c r="O62" s="4">
        <v>2.5</v>
      </c>
      <c r="P62" s="4">
        <v>562.5</v>
      </c>
      <c r="Q62" s="4">
        <v>0</v>
      </c>
      <c r="R62" s="4">
        <v>562.5</v>
      </c>
      <c r="S62" s="3" t="s">
        <v>43</v>
      </c>
      <c r="T62" s="3" t="s">
        <v>44</v>
      </c>
      <c r="U62" s="6" t="s">
        <v>45</v>
      </c>
    </row>
    <row r="63" spans="1:21">
      <c r="A63" s="3" t="s">
        <v>346</v>
      </c>
      <c r="B63" s="3" t="s">
        <v>347</v>
      </c>
      <c r="C63" s="3" t="s">
        <v>348</v>
      </c>
      <c r="D63" s="3" t="s">
        <v>349</v>
      </c>
      <c r="E63" s="3" t="s">
        <v>35</v>
      </c>
      <c r="F63" s="3" t="s">
        <v>350</v>
      </c>
      <c r="G63" s="3" t="s">
        <v>351</v>
      </c>
      <c r="H63" s="3" t="s">
        <v>103</v>
      </c>
      <c r="I63" s="3" t="s">
        <v>352</v>
      </c>
      <c r="J63" s="3" t="s">
        <v>40</v>
      </c>
      <c r="K63" s="3" t="s">
        <v>353</v>
      </c>
      <c r="L63" s="3" t="s">
        <v>106</v>
      </c>
      <c r="M63" s="3" t="s">
        <v>106</v>
      </c>
      <c r="N63" s="4">
        <v>275</v>
      </c>
      <c r="O63" s="4">
        <v>2.5</v>
      </c>
      <c r="P63" s="4">
        <v>277.5</v>
      </c>
      <c r="Q63" s="4">
        <v>0</v>
      </c>
      <c r="R63" s="4">
        <v>277.5</v>
      </c>
      <c r="S63" s="3" t="s">
        <v>43</v>
      </c>
      <c r="T63" s="3" t="s">
        <v>44</v>
      </c>
      <c r="U63" s="6" t="s">
        <v>45</v>
      </c>
    </row>
    <row r="64" spans="1:21">
      <c r="A64" s="3" t="s">
        <v>354</v>
      </c>
      <c r="B64" s="3" t="s">
        <v>355</v>
      </c>
      <c r="C64" s="3" t="s">
        <v>356</v>
      </c>
      <c r="D64" s="3" t="s">
        <v>357</v>
      </c>
      <c r="E64" s="3" t="s">
        <v>35</v>
      </c>
      <c r="F64" s="3" t="s">
        <v>358</v>
      </c>
      <c r="G64" s="3" t="s">
        <v>62</v>
      </c>
      <c r="H64" s="3" t="s">
        <v>138</v>
      </c>
      <c r="I64" s="3" t="s">
        <v>359</v>
      </c>
      <c r="J64" s="3" t="s">
        <v>40</v>
      </c>
      <c r="K64" s="3" t="s">
        <v>360</v>
      </c>
      <c r="L64" s="3" t="s">
        <v>96</v>
      </c>
      <c r="M64" s="3" t="s">
        <v>96</v>
      </c>
      <c r="N64" s="4">
        <v>87</v>
      </c>
      <c r="O64" s="4">
        <v>2.5</v>
      </c>
      <c r="P64" s="4">
        <v>89.5</v>
      </c>
      <c r="Q64" s="4">
        <v>0</v>
      </c>
      <c r="R64" s="4">
        <v>89.5</v>
      </c>
      <c r="S64" s="3" t="s">
        <v>43</v>
      </c>
      <c r="T64" s="3" t="s">
        <v>44</v>
      </c>
      <c r="U64" s="6" t="s">
        <v>45</v>
      </c>
    </row>
    <row r="65" spans="1:21">
      <c r="A65" s="3" t="s">
        <v>361</v>
      </c>
      <c r="B65" s="3" t="s">
        <v>362</v>
      </c>
      <c r="C65" s="3" t="s">
        <v>363</v>
      </c>
      <c r="D65" s="3" t="s">
        <v>357</v>
      </c>
      <c r="E65" s="3" t="s">
        <v>35</v>
      </c>
      <c r="F65" s="3" t="s">
        <v>358</v>
      </c>
      <c r="G65" s="3" t="s">
        <v>138</v>
      </c>
      <c r="H65" s="3" t="s">
        <v>62</v>
      </c>
      <c r="I65" s="3" t="s">
        <v>364</v>
      </c>
      <c r="J65" s="3" t="s">
        <v>40</v>
      </c>
      <c r="K65" s="3" t="s">
        <v>365</v>
      </c>
      <c r="L65" s="3" t="s">
        <v>106</v>
      </c>
      <c r="M65" s="3" t="s">
        <v>106</v>
      </c>
      <c r="N65" s="4">
        <v>73</v>
      </c>
      <c r="O65" s="4">
        <v>2.5</v>
      </c>
      <c r="P65" s="4">
        <v>75.5</v>
      </c>
      <c r="Q65" s="4">
        <v>0</v>
      </c>
      <c r="R65" s="4">
        <v>75.5</v>
      </c>
      <c r="S65" s="3" t="s">
        <v>43</v>
      </c>
      <c r="T65" s="3" t="s">
        <v>44</v>
      </c>
      <c r="U65" s="6" t="s">
        <v>45</v>
      </c>
    </row>
    <row r="66" spans="1:21">
      <c r="A66" s="3" t="s">
        <v>366</v>
      </c>
      <c r="B66" s="3" t="s">
        <v>367</v>
      </c>
      <c r="C66" s="3" t="s">
        <v>368</v>
      </c>
      <c r="D66" s="3" t="s">
        <v>369</v>
      </c>
      <c r="E66" s="3" t="s">
        <v>35</v>
      </c>
      <c r="F66" s="3" t="s">
        <v>370</v>
      </c>
      <c r="G66" s="3" t="s">
        <v>62</v>
      </c>
      <c r="H66" s="3" t="s">
        <v>371</v>
      </c>
      <c r="I66" s="3" t="s">
        <v>372</v>
      </c>
      <c r="J66" s="3" t="s">
        <v>40</v>
      </c>
      <c r="K66" s="3" t="s">
        <v>373</v>
      </c>
      <c r="L66" s="3" t="s">
        <v>155</v>
      </c>
      <c r="M66" s="3" t="s">
        <v>155</v>
      </c>
      <c r="N66" s="4">
        <v>37.5</v>
      </c>
      <c r="O66" s="4">
        <v>2.5</v>
      </c>
      <c r="P66" s="4">
        <v>40</v>
      </c>
      <c r="Q66" s="4">
        <v>0</v>
      </c>
      <c r="R66" s="4">
        <v>40</v>
      </c>
      <c r="S66" s="3" t="s">
        <v>43</v>
      </c>
      <c r="T66" s="3" t="s">
        <v>44</v>
      </c>
      <c r="U66" s="6" t="s">
        <v>45</v>
      </c>
    </row>
    <row r="67" spans="1:21">
      <c r="A67" s="3" t="s">
        <v>374</v>
      </c>
      <c r="B67" s="3" t="s">
        <v>375</v>
      </c>
      <c r="C67" s="3" t="s">
        <v>376</v>
      </c>
      <c r="D67" s="3" t="s">
        <v>369</v>
      </c>
      <c r="E67" s="3" t="s">
        <v>35</v>
      </c>
      <c r="F67" s="3" t="s">
        <v>370</v>
      </c>
      <c r="G67" s="3" t="s">
        <v>371</v>
      </c>
      <c r="H67" s="3" t="s">
        <v>377</v>
      </c>
      <c r="I67" s="3" t="s">
        <v>378</v>
      </c>
      <c r="J67" s="3" t="s">
        <v>40</v>
      </c>
      <c r="K67" s="3" t="s">
        <v>379</v>
      </c>
      <c r="L67" s="3" t="s">
        <v>155</v>
      </c>
      <c r="M67" s="3" t="s">
        <v>155</v>
      </c>
      <c r="N67" s="4">
        <v>23.5</v>
      </c>
      <c r="O67" s="4">
        <v>2.5</v>
      </c>
      <c r="P67" s="4">
        <v>26</v>
      </c>
      <c r="Q67" s="4">
        <v>0</v>
      </c>
      <c r="R67" s="4">
        <v>26</v>
      </c>
      <c r="S67" s="3" t="s">
        <v>43</v>
      </c>
      <c r="T67" s="3" t="s">
        <v>44</v>
      </c>
      <c r="U67" s="6" t="s">
        <v>45</v>
      </c>
    </row>
    <row r="68" spans="1:21">
      <c r="A68" s="3" t="s">
        <v>380</v>
      </c>
      <c r="B68" s="3" t="s">
        <v>381</v>
      </c>
      <c r="C68" s="3" t="s">
        <v>382</v>
      </c>
      <c r="D68" s="3" t="s">
        <v>383</v>
      </c>
      <c r="E68" s="3" t="s">
        <v>35</v>
      </c>
      <c r="F68" s="3" t="s">
        <v>384</v>
      </c>
      <c r="G68" s="3" t="s">
        <v>138</v>
      </c>
      <c r="H68" s="3" t="s">
        <v>62</v>
      </c>
      <c r="I68" s="3" t="s">
        <v>385</v>
      </c>
      <c r="J68" s="3" t="s">
        <v>64</v>
      </c>
      <c r="K68" s="3" t="s">
        <v>87</v>
      </c>
      <c r="L68" s="3" t="s">
        <v>106</v>
      </c>
      <c r="M68" s="3" t="s">
        <v>106</v>
      </c>
      <c r="N68" s="4">
        <v>219.5</v>
      </c>
      <c r="O68" s="4">
        <v>2.5</v>
      </c>
      <c r="P68" s="4">
        <v>222</v>
      </c>
      <c r="Q68" s="4">
        <v>0</v>
      </c>
      <c r="R68" s="4">
        <v>222</v>
      </c>
      <c r="S68" s="3" t="s">
        <v>43</v>
      </c>
      <c r="T68" s="3" t="s">
        <v>44</v>
      </c>
      <c r="U68" s="6" t="s">
        <v>45</v>
      </c>
    </row>
    <row r="69" spans="1:21">
      <c r="A69" s="3" t="s">
        <v>386</v>
      </c>
      <c r="B69" s="3" t="s">
        <v>387</v>
      </c>
      <c r="C69" s="3" t="s">
        <v>388</v>
      </c>
      <c r="D69" s="3" t="s">
        <v>389</v>
      </c>
      <c r="E69" s="3" t="s">
        <v>35</v>
      </c>
      <c r="F69" s="3" t="s">
        <v>390</v>
      </c>
      <c r="G69" s="3" t="s">
        <v>102</v>
      </c>
      <c r="H69" s="3" t="s">
        <v>62</v>
      </c>
      <c r="I69" s="3" t="s">
        <v>391</v>
      </c>
      <c r="J69" s="3" t="s">
        <v>40</v>
      </c>
      <c r="K69" s="3" t="s">
        <v>392</v>
      </c>
      <c r="L69" s="3" t="s">
        <v>106</v>
      </c>
      <c r="M69" s="3" t="s">
        <v>106</v>
      </c>
      <c r="N69" s="4">
        <v>576</v>
      </c>
      <c r="O69" s="4">
        <v>2.5</v>
      </c>
      <c r="P69" s="4">
        <v>578.5</v>
      </c>
      <c r="Q69" s="4">
        <v>0</v>
      </c>
      <c r="R69" s="4">
        <v>578.5</v>
      </c>
      <c r="S69" s="3" t="s">
        <v>43</v>
      </c>
      <c r="T69" s="3" t="s">
        <v>44</v>
      </c>
      <c r="U69" s="6" t="s">
        <v>45</v>
      </c>
    </row>
    <row r="70" spans="1:21">
      <c r="A70" s="3" t="s">
        <v>393</v>
      </c>
      <c r="B70" s="3" t="s">
        <v>387</v>
      </c>
      <c r="C70" s="3" t="s">
        <v>388</v>
      </c>
      <c r="D70" s="3" t="s">
        <v>394</v>
      </c>
      <c r="E70" s="3" t="s">
        <v>35</v>
      </c>
      <c r="F70" s="3" t="s">
        <v>395</v>
      </c>
      <c r="G70" s="3" t="s">
        <v>102</v>
      </c>
      <c r="H70" s="3" t="s">
        <v>62</v>
      </c>
      <c r="I70" s="3" t="s">
        <v>391</v>
      </c>
      <c r="J70" s="3" t="s">
        <v>40</v>
      </c>
      <c r="K70" s="3" t="s">
        <v>162</v>
      </c>
      <c r="L70" s="3" t="s">
        <v>106</v>
      </c>
      <c r="M70" s="3" t="s">
        <v>106</v>
      </c>
      <c r="N70" s="4">
        <v>576</v>
      </c>
      <c r="O70" s="4">
        <v>2.5</v>
      </c>
      <c r="P70" s="4">
        <v>578.5</v>
      </c>
      <c r="Q70" s="4">
        <v>0</v>
      </c>
      <c r="R70" s="4">
        <v>578.5</v>
      </c>
      <c r="S70" s="3" t="s">
        <v>43</v>
      </c>
      <c r="T70" s="3" t="s">
        <v>44</v>
      </c>
      <c r="U70" s="6" t="s">
        <v>45</v>
      </c>
    </row>
    <row r="71" spans="1:21">
      <c r="A71" s="3" t="s">
        <v>396</v>
      </c>
      <c r="B71" s="3" t="s">
        <v>387</v>
      </c>
      <c r="C71" s="3" t="s">
        <v>388</v>
      </c>
      <c r="D71" s="3" t="s">
        <v>397</v>
      </c>
      <c r="E71" s="3" t="s">
        <v>35</v>
      </c>
      <c r="F71" s="3" t="s">
        <v>398</v>
      </c>
      <c r="G71" s="3" t="s">
        <v>102</v>
      </c>
      <c r="H71" s="3" t="s">
        <v>62</v>
      </c>
      <c r="I71" s="3" t="s">
        <v>391</v>
      </c>
      <c r="J71" s="3" t="s">
        <v>40</v>
      </c>
      <c r="K71" s="3" t="s">
        <v>399</v>
      </c>
      <c r="L71" s="3" t="s">
        <v>106</v>
      </c>
      <c r="M71" s="3" t="s">
        <v>106</v>
      </c>
      <c r="N71" s="4">
        <v>576</v>
      </c>
      <c r="O71" s="4">
        <v>2.5</v>
      </c>
      <c r="P71" s="4">
        <v>578.5</v>
      </c>
      <c r="Q71" s="4">
        <v>0</v>
      </c>
      <c r="R71" s="4">
        <v>578.5</v>
      </c>
      <c r="S71" s="3" t="s">
        <v>43</v>
      </c>
      <c r="T71" s="3" t="s">
        <v>44</v>
      </c>
      <c r="U71" s="6" t="s">
        <v>45</v>
      </c>
    </row>
    <row r="72" spans="1:21">
      <c r="A72" s="3" t="s">
        <v>400</v>
      </c>
      <c r="B72" s="3" t="s">
        <v>387</v>
      </c>
      <c r="C72" s="3" t="s">
        <v>388</v>
      </c>
      <c r="D72" s="3" t="s">
        <v>401</v>
      </c>
      <c r="E72" s="3" t="s">
        <v>35</v>
      </c>
      <c r="F72" s="3" t="s">
        <v>402</v>
      </c>
      <c r="G72" s="3" t="s">
        <v>102</v>
      </c>
      <c r="H72" s="3" t="s">
        <v>62</v>
      </c>
      <c r="I72" s="3" t="s">
        <v>391</v>
      </c>
      <c r="J72" s="3" t="s">
        <v>40</v>
      </c>
      <c r="K72" s="3" t="s">
        <v>403</v>
      </c>
      <c r="L72" s="3" t="s">
        <v>106</v>
      </c>
      <c r="M72" s="3" t="s">
        <v>106</v>
      </c>
      <c r="N72" s="4">
        <v>576</v>
      </c>
      <c r="O72" s="4">
        <v>2.5</v>
      </c>
      <c r="P72" s="4">
        <v>578.5</v>
      </c>
      <c r="Q72" s="4">
        <v>0</v>
      </c>
      <c r="R72" s="4">
        <v>578.5</v>
      </c>
      <c r="S72" s="3" t="s">
        <v>43</v>
      </c>
      <c r="T72" s="3" t="s">
        <v>44</v>
      </c>
      <c r="U72" s="6" t="s">
        <v>45</v>
      </c>
    </row>
    <row r="73" spans="1:21">
      <c r="A73" s="3" t="s">
        <v>404</v>
      </c>
      <c r="B73" s="3" t="s">
        <v>387</v>
      </c>
      <c r="C73" s="3" t="s">
        <v>388</v>
      </c>
      <c r="D73" s="3" t="s">
        <v>405</v>
      </c>
      <c r="E73" s="3" t="s">
        <v>35</v>
      </c>
      <c r="F73" s="3" t="s">
        <v>406</v>
      </c>
      <c r="G73" s="3" t="s">
        <v>102</v>
      </c>
      <c r="H73" s="3" t="s">
        <v>62</v>
      </c>
      <c r="I73" s="3" t="s">
        <v>391</v>
      </c>
      <c r="J73" s="3" t="s">
        <v>40</v>
      </c>
      <c r="K73" s="3" t="s">
        <v>407</v>
      </c>
      <c r="L73" s="3" t="s">
        <v>106</v>
      </c>
      <c r="M73" s="3" t="s">
        <v>106</v>
      </c>
      <c r="N73" s="4">
        <v>576</v>
      </c>
      <c r="O73" s="4">
        <v>2.5</v>
      </c>
      <c r="P73" s="4">
        <v>578.5</v>
      </c>
      <c r="Q73" s="4">
        <v>0</v>
      </c>
      <c r="R73" s="4">
        <v>578.5</v>
      </c>
      <c r="S73" s="3" t="s">
        <v>43</v>
      </c>
      <c r="T73" s="3" t="s">
        <v>44</v>
      </c>
      <c r="U73" s="6" t="s">
        <v>45</v>
      </c>
    </row>
    <row r="74" spans="1:21">
      <c r="A74" s="3" t="s">
        <v>408</v>
      </c>
      <c r="B74" s="3" t="s">
        <v>409</v>
      </c>
      <c r="C74" s="3" t="s">
        <v>410</v>
      </c>
      <c r="D74" s="3" t="s">
        <v>411</v>
      </c>
      <c r="E74" s="3" t="s">
        <v>35</v>
      </c>
      <c r="F74" s="3" t="s">
        <v>412</v>
      </c>
      <c r="G74" s="3" t="s">
        <v>102</v>
      </c>
      <c r="H74" s="3" t="s">
        <v>62</v>
      </c>
      <c r="I74" s="3" t="s">
        <v>391</v>
      </c>
      <c r="J74" s="3" t="s">
        <v>64</v>
      </c>
      <c r="K74" s="3" t="s">
        <v>413</v>
      </c>
      <c r="L74" s="3" t="s">
        <v>106</v>
      </c>
      <c r="M74" s="3" t="s">
        <v>106</v>
      </c>
      <c r="N74" s="4">
        <v>1998</v>
      </c>
      <c r="O74" s="4">
        <v>2.5</v>
      </c>
      <c r="P74" s="4">
        <v>2000.5</v>
      </c>
      <c r="Q74" s="4">
        <v>0</v>
      </c>
      <c r="R74" s="4">
        <v>2000.5</v>
      </c>
      <c r="S74" s="3" t="s">
        <v>43</v>
      </c>
      <c r="T74" s="3" t="s">
        <v>44</v>
      </c>
      <c r="U74" s="6" t="s">
        <v>45</v>
      </c>
    </row>
    <row r="75" spans="1:21">
      <c r="A75" s="3" t="s">
        <v>414</v>
      </c>
      <c r="B75" s="3" t="s">
        <v>409</v>
      </c>
      <c r="C75" s="3" t="s">
        <v>410</v>
      </c>
      <c r="D75" s="3" t="s">
        <v>415</v>
      </c>
      <c r="E75" s="3" t="s">
        <v>35</v>
      </c>
      <c r="F75" s="3" t="s">
        <v>416</v>
      </c>
      <c r="G75" s="3" t="s">
        <v>102</v>
      </c>
      <c r="H75" s="3" t="s">
        <v>62</v>
      </c>
      <c r="I75" s="3" t="s">
        <v>391</v>
      </c>
      <c r="J75" s="3" t="s">
        <v>64</v>
      </c>
      <c r="K75" s="3" t="s">
        <v>417</v>
      </c>
      <c r="L75" s="3" t="s">
        <v>106</v>
      </c>
      <c r="M75" s="3" t="s">
        <v>106</v>
      </c>
      <c r="N75" s="4">
        <v>1998</v>
      </c>
      <c r="O75" s="4">
        <v>2.5</v>
      </c>
      <c r="P75" s="4">
        <v>2000.5</v>
      </c>
      <c r="Q75" s="4">
        <v>0</v>
      </c>
      <c r="R75" s="4">
        <v>2000.5</v>
      </c>
      <c r="S75" s="3" t="s">
        <v>43</v>
      </c>
      <c r="T75" s="3" t="s">
        <v>44</v>
      </c>
      <c r="U75" s="6" t="s">
        <v>45</v>
      </c>
    </row>
    <row r="76" spans="1:21">
      <c r="A76" s="3" t="s">
        <v>418</v>
      </c>
      <c r="B76" s="3" t="s">
        <v>409</v>
      </c>
      <c r="C76" s="3" t="s">
        <v>410</v>
      </c>
      <c r="D76" s="3" t="s">
        <v>419</v>
      </c>
      <c r="E76" s="3" t="s">
        <v>35</v>
      </c>
      <c r="F76" s="3" t="s">
        <v>420</v>
      </c>
      <c r="G76" s="3" t="s">
        <v>102</v>
      </c>
      <c r="H76" s="3" t="s">
        <v>62</v>
      </c>
      <c r="I76" s="3" t="s">
        <v>391</v>
      </c>
      <c r="J76" s="3" t="s">
        <v>64</v>
      </c>
      <c r="K76" s="3" t="s">
        <v>421</v>
      </c>
      <c r="L76" s="3" t="s">
        <v>106</v>
      </c>
      <c r="M76" s="3" t="s">
        <v>106</v>
      </c>
      <c r="N76" s="4">
        <v>1998</v>
      </c>
      <c r="O76" s="4">
        <v>2.5</v>
      </c>
      <c r="P76" s="4">
        <v>2000.5</v>
      </c>
      <c r="Q76" s="4">
        <v>0</v>
      </c>
      <c r="R76" s="4">
        <v>2000.5</v>
      </c>
      <c r="S76" s="3" t="s">
        <v>43</v>
      </c>
      <c r="T76" s="3" t="s">
        <v>44</v>
      </c>
      <c r="U76" s="6" t="s">
        <v>45</v>
      </c>
    </row>
    <row r="77" spans="1:21">
      <c r="A77" s="3" t="s">
        <v>422</v>
      </c>
      <c r="B77" s="3" t="s">
        <v>423</v>
      </c>
      <c r="C77" s="3" t="s">
        <v>424</v>
      </c>
      <c r="D77" s="3" t="s">
        <v>425</v>
      </c>
      <c r="E77" s="3" t="s">
        <v>35</v>
      </c>
      <c r="F77" s="3" t="s">
        <v>426</v>
      </c>
      <c r="G77" s="3" t="s">
        <v>102</v>
      </c>
      <c r="H77" s="3" t="s">
        <v>62</v>
      </c>
      <c r="I77" s="3" t="s">
        <v>427</v>
      </c>
      <c r="J77" s="3" t="s">
        <v>40</v>
      </c>
      <c r="K77" s="3" t="s">
        <v>428</v>
      </c>
      <c r="L77" s="3" t="s">
        <v>429</v>
      </c>
      <c r="M77" s="3" t="s">
        <v>429</v>
      </c>
      <c r="N77" s="4">
        <v>662</v>
      </c>
      <c r="O77" s="4">
        <v>2.5</v>
      </c>
      <c r="P77" s="4">
        <v>664.5</v>
      </c>
      <c r="Q77" s="4">
        <v>0</v>
      </c>
      <c r="R77" s="4">
        <v>664.5</v>
      </c>
      <c r="S77" s="3" t="s">
        <v>43</v>
      </c>
      <c r="T77" s="3" t="s">
        <v>44</v>
      </c>
      <c r="U77" s="6" t="s">
        <v>45</v>
      </c>
    </row>
    <row r="78" spans="1:21">
      <c r="A78" s="3" t="s">
        <v>430</v>
      </c>
      <c r="B78" s="3" t="s">
        <v>431</v>
      </c>
      <c r="C78" s="3" t="s">
        <v>432</v>
      </c>
      <c r="D78" s="3" t="s">
        <v>433</v>
      </c>
      <c r="E78" s="3" t="s">
        <v>35</v>
      </c>
      <c r="F78" s="3" t="s">
        <v>434</v>
      </c>
      <c r="G78" s="3" t="s">
        <v>62</v>
      </c>
      <c r="H78" s="3" t="s">
        <v>256</v>
      </c>
      <c r="I78" s="3" t="s">
        <v>211</v>
      </c>
      <c r="J78" s="3" t="s">
        <v>40</v>
      </c>
      <c r="K78" s="3" t="s">
        <v>435</v>
      </c>
      <c r="L78" s="3" t="s">
        <v>96</v>
      </c>
      <c r="M78" s="3" t="s">
        <v>96</v>
      </c>
      <c r="N78" s="4">
        <v>153</v>
      </c>
      <c r="O78" s="4">
        <v>2.5</v>
      </c>
      <c r="P78" s="4">
        <v>155.5</v>
      </c>
      <c r="Q78" s="4">
        <v>0</v>
      </c>
      <c r="R78" s="4">
        <v>155.5</v>
      </c>
      <c r="S78" s="3" t="s">
        <v>43</v>
      </c>
      <c r="T78" s="3" t="s">
        <v>44</v>
      </c>
      <c r="U78" s="6" t="s">
        <v>45</v>
      </c>
    </row>
    <row r="79" spans="1:21">
      <c r="A79" s="3" t="s">
        <v>436</v>
      </c>
      <c r="B79" s="3" t="s">
        <v>431</v>
      </c>
      <c r="C79" s="3" t="s">
        <v>432</v>
      </c>
      <c r="D79" s="3" t="s">
        <v>437</v>
      </c>
      <c r="E79" s="3" t="s">
        <v>35</v>
      </c>
      <c r="F79" s="3" t="s">
        <v>438</v>
      </c>
      <c r="G79" s="3" t="s">
        <v>62</v>
      </c>
      <c r="H79" s="3" t="s">
        <v>256</v>
      </c>
      <c r="I79" s="3" t="s">
        <v>211</v>
      </c>
      <c r="J79" s="3" t="s">
        <v>40</v>
      </c>
      <c r="K79" s="3" t="s">
        <v>439</v>
      </c>
      <c r="L79" s="3" t="s">
        <v>96</v>
      </c>
      <c r="M79" s="3" t="s">
        <v>96</v>
      </c>
      <c r="N79" s="4">
        <v>153</v>
      </c>
      <c r="O79" s="4">
        <v>2.5</v>
      </c>
      <c r="P79" s="4">
        <v>155.5</v>
      </c>
      <c r="Q79" s="4">
        <v>0</v>
      </c>
      <c r="R79" s="4">
        <v>155.5</v>
      </c>
      <c r="S79" s="3" t="s">
        <v>43</v>
      </c>
      <c r="T79" s="3" t="s">
        <v>44</v>
      </c>
      <c r="U79" s="6" t="s">
        <v>45</v>
      </c>
    </row>
    <row r="80" spans="1:21">
      <c r="A80" s="3" t="s">
        <v>440</v>
      </c>
      <c r="B80" s="3" t="s">
        <v>441</v>
      </c>
      <c r="C80" s="3" t="s">
        <v>442</v>
      </c>
      <c r="D80" s="3" t="s">
        <v>443</v>
      </c>
      <c r="E80" s="3" t="s">
        <v>35</v>
      </c>
      <c r="F80" s="3" t="s">
        <v>444</v>
      </c>
      <c r="G80" s="3" t="s">
        <v>62</v>
      </c>
      <c r="H80" s="3" t="s">
        <v>256</v>
      </c>
      <c r="I80" s="3" t="s">
        <v>211</v>
      </c>
      <c r="J80" s="3" t="s">
        <v>64</v>
      </c>
      <c r="K80" s="3" t="s">
        <v>445</v>
      </c>
      <c r="L80" s="3" t="s">
        <v>96</v>
      </c>
      <c r="M80" s="3" t="s">
        <v>96</v>
      </c>
      <c r="N80" s="4">
        <v>529</v>
      </c>
      <c r="O80" s="4">
        <v>2.5</v>
      </c>
      <c r="P80" s="4">
        <v>531.5</v>
      </c>
      <c r="Q80" s="4">
        <v>0</v>
      </c>
      <c r="R80" s="4">
        <v>531.5</v>
      </c>
      <c r="S80" s="3" t="s">
        <v>43</v>
      </c>
      <c r="T80" s="3" t="s">
        <v>44</v>
      </c>
      <c r="U80" s="6" t="s">
        <v>45</v>
      </c>
    </row>
    <row r="81" spans="1:21">
      <c r="A81" s="3" t="s">
        <v>446</v>
      </c>
      <c r="B81" s="3" t="s">
        <v>447</v>
      </c>
      <c r="C81" s="3" t="s">
        <v>448</v>
      </c>
      <c r="D81" s="3" t="s">
        <v>449</v>
      </c>
      <c r="E81" s="3" t="s">
        <v>35</v>
      </c>
      <c r="F81" s="3" t="s">
        <v>450</v>
      </c>
      <c r="G81" s="3" t="s">
        <v>62</v>
      </c>
      <c r="H81" s="3" t="s">
        <v>451</v>
      </c>
      <c r="I81" s="3" t="s">
        <v>452</v>
      </c>
      <c r="J81" s="3" t="s">
        <v>40</v>
      </c>
      <c r="K81" s="3" t="s">
        <v>286</v>
      </c>
      <c r="L81" s="3" t="s">
        <v>96</v>
      </c>
      <c r="M81" s="3" t="s">
        <v>96</v>
      </c>
      <c r="N81" s="4">
        <v>575</v>
      </c>
      <c r="O81" s="4">
        <v>2.5</v>
      </c>
      <c r="P81" s="4">
        <v>577.5</v>
      </c>
      <c r="Q81" s="4">
        <v>0</v>
      </c>
      <c r="R81" s="4">
        <v>577.5</v>
      </c>
      <c r="S81" s="3" t="s">
        <v>43</v>
      </c>
      <c r="T81" s="3" t="s">
        <v>44</v>
      </c>
      <c r="U81" s="6" t="s">
        <v>45</v>
      </c>
    </row>
    <row r="82" spans="1:21">
      <c r="A82" s="3" t="s">
        <v>453</v>
      </c>
      <c r="B82" s="3" t="s">
        <v>447</v>
      </c>
      <c r="C82" s="3" t="s">
        <v>448</v>
      </c>
      <c r="D82" s="3" t="s">
        <v>454</v>
      </c>
      <c r="E82" s="3" t="s">
        <v>35</v>
      </c>
      <c r="F82" s="3" t="s">
        <v>455</v>
      </c>
      <c r="G82" s="3" t="s">
        <v>62</v>
      </c>
      <c r="H82" s="3" t="s">
        <v>451</v>
      </c>
      <c r="I82" s="3" t="s">
        <v>452</v>
      </c>
      <c r="J82" s="3" t="s">
        <v>40</v>
      </c>
      <c r="K82" s="3" t="s">
        <v>290</v>
      </c>
      <c r="L82" s="3" t="s">
        <v>96</v>
      </c>
      <c r="M82" s="3" t="s">
        <v>96</v>
      </c>
      <c r="N82" s="4">
        <v>575</v>
      </c>
      <c r="O82" s="4">
        <v>2.5</v>
      </c>
      <c r="P82" s="4">
        <v>577.5</v>
      </c>
      <c r="Q82" s="4">
        <v>0</v>
      </c>
      <c r="R82" s="4">
        <v>577.5</v>
      </c>
      <c r="S82" s="3" t="s">
        <v>43</v>
      </c>
      <c r="T82" s="3" t="s">
        <v>44</v>
      </c>
      <c r="U82" s="6" t="s">
        <v>45</v>
      </c>
    </row>
    <row r="83" spans="1:21">
      <c r="A83" s="3" t="s">
        <v>456</v>
      </c>
      <c r="B83" s="3" t="s">
        <v>457</v>
      </c>
      <c r="C83" s="3" t="s">
        <v>458</v>
      </c>
      <c r="D83" s="3" t="s">
        <v>454</v>
      </c>
      <c r="E83" s="3" t="s">
        <v>35</v>
      </c>
      <c r="F83" s="3" t="s">
        <v>455</v>
      </c>
      <c r="G83" s="3" t="s">
        <v>451</v>
      </c>
      <c r="H83" s="3" t="s">
        <v>62</v>
      </c>
      <c r="I83" s="3" t="s">
        <v>459</v>
      </c>
      <c r="J83" s="3" t="s">
        <v>40</v>
      </c>
      <c r="K83" s="3" t="s">
        <v>460</v>
      </c>
      <c r="L83" s="3" t="s">
        <v>106</v>
      </c>
      <c r="M83" s="3" t="s">
        <v>106</v>
      </c>
      <c r="N83" s="4">
        <v>575</v>
      </c>
      <c r="O83" s="4">
        <v>2.5</v>
      </c>
      <c r="P83" s="4">
        <v>577.5</v>
      </c>
      <c r="Q83" s="4">
        <v>0</v>
      </c>
      <c r="R83" s="4">
        <v>577.5</v>
      </c>
      <c r="S83" s="3" t="s">
        <v>43</v>
      </c>
      <c r="T83" s="3" t="s">
        <v>44</v>
      </c>
      <c r="U83" s="6" t="s">
        <v>45</v>
      </c>
    </row>
    <row r="84" spans="1:21">
      <c r="A84" s="3" t="s">
        <v>461</v>
      </c>
      <c r="B84" s="3" t="s">
        <v>457</v>
      </c>
      <c r="C84" s="3" t="s">
        <v>458</v>
      </c>
      <c r="D84" s="3" t="s">
        <v>449</v>
      </c>
      <c r="E84" s="3" t="s">
        <v>35</v>
      </c>
      <c r="F84" s="3" t="s">
        <v>450</v>
      </c>
      <c r="G84" s="3" t="s">
        <v>451</v>
      </c>
      <c r="H84" s="3" t="s">
        <v>62</v>
      </c>
      <c r="I84" s="3" t="s">
        <v>459</v>
      </c>
      <c r="J84" s="3" t="s">
        <v>40</v>
      </c>
      <c r="K84" s="3" t="s">
        <v>462</v>
      </c>
      <c r="L84" s="3" t="s">
        <v>106</v>
      </c>
      <c r="M84" s="3" t="s">
        <v>106</v>
      </c>
      <c r="N84" s="4">
        <v>575</v>
      </c>
      <c r="O84" s="4">
        <v>2.5</v>
      </c>
      <c r="P84" s="4">
        <v>577.5</v>
      </c>
      <c r="Q84" s="4">
        <v>0</v>
      </c>
      <c r="R84" s="4">
        <v>577.5</v>
      </c>
      <c r="S84" s="3" t="s">
        <v>43</v>
      </c>
      <c r="T84" s="3" t="s">
        <v>44</v>
      </c>
      <c r="U84" s="6" t="s">
        <v>45</v>
      </c>
    </row>
    <row r="85" spans="1:21">
      <c r="A85" s="3" t="s">
        <v>463</v>
      </c>
      <c r="B85" s="3" t="s">
        <v>464</v>
      </c>
      <c r="C85" s="3" t="s">
        <v>465</v>
      </c>
      <c r="D85" s="3" t="s">
        <v>466</v>
      </c>
      <c r="E85" s="3" t="s">
        <v>35</v>
      </c>
      <c r="F85" s="3" t="s">
        <v>467</v>
      </c>
      <c r="G85" s="3" t="s">
        <v>103</v>
      </c>
      <c r="H85" s="3" t="s">
        <v>102</v>
      </c>
      <c r="I85" s="3" t="s">
        <v>468</v>
      </c>
      <c r="J85" s="3" t="s">
        <v>40</v>
      </c>
      <c r="K85" s="3" t="s">
        <v>469</v>
      </c>
      <c r="L85" s="3" t="s">
        <v>96</v>
      </c>
      <c r="M85" s="3" t="s">
        <v>96</v>
      </c>
      <c r="N85" s="4">
        <v>667</v>
      </c>
      <c r="O85" s="4">
        <v>2.5</v>
      </c>
      <c r="P85" s="4">
        <v>669.5</v>
      </c>
      <c r="Q85" s="4">
        <v>0</v>
      </c>
      <c r="R85" s="4">
        <v>669.5</v>
      </c>
      <c r="S85" s="3" t="s">
        <v>43</v>
      </c>
      <c r="T85" s="3" t="s">
        <v>44</v>
      </c>
      <c r="U85" s="6" t="s">
        <v>45</v>
      </c>
    </row>
    <row r="86" spans="1:21">
      <c r="A86" s="3" t="s">
        <v>470</v>
      </c>
      <c r="B86" s="3" t="s">
        <v>471</v>
      </c>
      <c r="C86" s="3" t="s">
        <v>472</v>
      </c>
      <c r="D86" s="3" t="s">
        <v>466</v>
      </c>
      <c r="E86" s="3" t="s">
        <v>35</v>
      </c>
      <c r="F86" s="3" t="s">
        <v>467</v>
      </c>
      <c r="G86" s="3" t="s">
        <v>102</v>
      </c>
      <c r="H86" s="3" t="s">
        <v>62</v>
      </c>
      <c r="I86" s="3" t="s">
        <v>459</v>
      </c>
      <c r="J86" s="3" t="s">
        <v>40</v>
      </c>
      <c r="K86" s="3" t="s">
        <v>473</v>
      </c>
      <c r="L86" s="3" t="s">
        <v>106</v>
      </c>
      <c r="M86" s="3" t="s">
        <v>106</v>
      </c>
      <c r="N86" s="4">
        <v>598</v>
      </c>
      <c r="O86" s="4">
        <v>2.5</v>
      </c>
      <c r="P86" s="4">
        <v>600.5</v>
      </c>
      <c r="Q86" s="4">
        <v>0</v>
      </c>
      <c r="R86" s="4">
        <v>600.5</v>
      </c>
      <c r="S86" s="3" t="s">
        <v>43</v>
      </c>
      <c r="T86" s="3" t="s">
        <v>44</v>
      </c>
      <c r="U86" s="6" t="s">
        <v>45</v>
      </c>
    </row>
    <row r="87" spans="1:21">
      <c r="A87" s="3" t="s">
        <v>474</v>
      </c>
      <c r="B87" s="3" t="s">
        <v>475</v>
      </c>
      <c r="C87" s="3" t="s">
        <v>476</v>
      </c>
      <c r="D87" s="3" t="s">
        <v>477</v>
      </c>
      <c r="E87" s="3" t="s">
        <v>35</v>
      </c>
      <c r="F87" s="3" t="s">
        <v>478</v>
      </c>
      <c r="G87" s="3" t="s">
        <v>62</v>
      </c>
      <c r="H87" s="3" t="s">
        <v>138</v>
      </c>
      <c r="I87" s="3" t="s">
        <v>479</v>
      </c>
      <c r="J87" s="3" t="s">
        <v>51</v>
      </c>
      <c r="K87" s="3" t="s">
        <v>403</v>
      </c>
      <c r="L87" s="3" t="s">
        <v>96</v>
      </c>
      <c r="M87" s="3" t="s">
        <v>96</v>
      </c>
      <c r="N87" s="4">
        <v>117</v>
      </c>
      <c r="O87" s="4">
        <v>2.5</v>
      </c>
      <c r="P87" s="4">
        <v>119.5</v>
      </c>
      <c r="Q87" s="4">
        <v>0</v>
      </c>
      <c r="R87" s="4">
        <v>119.5</v>
      </c>
      <c r="S87" s="3" t="s">
        <v>43</v>
      </c>
      <c r="T87" s="3" t="s">
        <v>44</v>
      </c>
      <c r="U87" s="6" t="s">
        <v>45</v>
      </c>
    </row>
    <row r="88" spans="1:21">
      <c r="A88" s="3" t="s">
        <v>480</v>
      </c>
      <c r="B88" s="3" t="s">
        <v>481</v>
      </c>
      <c r="C88" s="3" t="s">
        <v>482</v>
      </c>
      <c r="D88" s="3" t="s">
        <v>483</v>
      </c>
      <c r="E88" s="3" t="s">
        <v>35</v>
      </c>
      <c r="F88" s="3" t="s">
        <v>484</v>
      </c>
      <c r="G88" s="3" t="s">
        <v>62</v>
      </c>
      <c r="H88" s="3" t="s">
        <v>138</v>
      </c>
      <c r="I88" s="3" t="s">
        <v>479</v>
      </c>
      <c r="J88" s="3" t="s">
        <v>40</v>
      </c>
      <c r="K88" s="3" t="s">
        <v>485</v>
      </c>
      <c r="L88" s="3" t="s">
        <v>96</v>
      </c>
      <c r="M88" s="3" t="s">
        <v>96</v>
      </c>
      <c r="N88" s="4">
        <v>73</v>
      </c>
      <c r="O88" s="4">
        <v>2.5</v>
      </c>
      <c r="P88" s="4">
        <v>75.5</v>
      </c>
      <c r="Q88" s="4">
        <v>0</v>
      </c>
      <c r="R88" s="4">
        <v>75.5</v>
      </c>
      <c r="S88" s="3" t="s">
        <v>43</v>
      </c>
      <c r="T88" s="3" t="s">
        <v>44</v>
      </c>
      <c r="U88" s="6" t="s">
        <v>45</v>
      </c>
    </row>
    <row r="89" spans="1:21">
      <c r="A89" s="3" t="s">
        <v>486</v>
      </c>
      <c r="B89" s="3" t="s">
        <v>481</v>
      </c>
      <c r="C89" s="3" t="s">
        <v>482</v>
      </c>
      <c r="D89" s="3" t="s">
        <v>487</v>
      </c>
      <c r="E89" s="3" t="s">
        <v>35</v>
      </c>
      <c r="F89" s="3" t="s">
        <v>488</v>
      </c>
      <c r="G89" s="3" t="s">
        <v>62</v>
      </c>
      <c r="H89" s="3" t="s">
        <v>138</v>
      </c>
      <c r="I89" s="3" t="s">
        <v>479</v>
      </c>
      <c r="J89" s="3" t="s">
        <v>40</v>
      </c>
      <c r="K89" s="3" t="s">
        <v>489</v>
      </c>
      <c r="L89" s="3" t="s">
        <v>96</v>
      </c>
      <c r="M89" s="3" t="s">
        <v>96</v>
      </c>
      <c r="N89" s="4">
        <v>73</v>
      </c>
      <c r="O89" s="4">
        <v>2.5</v>
      </c>
      <c r="P89" s="4">
        <v>75.5</v>
      </c>
      <c r="Q89" s="4">
        <v>0</v>
      </c>
      <c r="R89" s="4">
        <v>75.5</v>
      </c>
      <c r="S89" s="3" t="s">
        <v>43</v>
      </c>
      <c r="T89" s="3" t="s">
        <v>44</v>
      </c>
      <c r="U89" s="6" t="s">
        <v>45</v>
      </c>
    </row>
    <row r="90" spans="1:21">
      <c r="A90" s="3" t="s">
        <v>490</v>
      </c>
      <c r="B90" s="3" t="s">
        <v>491</v>
      </c>
      <c r="C90" s="3" t="s">
        <v>492</v>
      </c>
      <c r="D90" s="3" t="s">
        <v>493</v>
      </c>
      <c r="E90" s="3" t="s">
        <v>35</v>
      </c>
      <c r="F90" s="3" t="s">
        <v>494</v>
      </c>
      <c r="G90" s="3" t="s">
        <v>62</v>
      </c>
      <c r="H90" s="3" t="s">
        <v>102</v>
      </c>
      <c r="I90" s="3" t="s">
        <v>173</v>
      </c>
      <c r="J90" s="3" t="s">
        <v>40</v>
      </c>
      <c r="K90" s="3" t="s">
        <v>495</v>
      </c>
      <c r="L90" s="3" t="s">
        <v>96</v>
      </c>
      <c r="M90" s="3" t="s">
        <v>96</v>
      </c>
      <c r="N90" s="4">
        <v>662</v>
      </c>
      <c r="O90" s="4">
        <v>2.5</v>
      </c>
      <c r="P90" s="4">
        <v>664.5</v>
      </c>
      <c r="Q90" s="4">
        <v>0</v>
      </c>
      <c r="R90" s="4">
        <v>664.5</v>
      </c>
      <c r="S90" s="3" t="s">
        <v>43</v>
      </c>
      <c r="T90" s="3" t="s">
        <v>44</v>
      </c>
      <c r="U90" s="6" t="s">
        <v>45</v>
      </c>
    </row>
    <row r="91" spans="1:21">
      <c r="A91" s="3" t="s">
        <v>496</v>
      </c>
      <c r="B91" s="3" t="s">
        <v>497</v>
      </c>
      <c r="C91" s="3" t="s">
        <v>498</v>
      </c>
      <c r="D91" s="3" t="s">
        <v>499</v>
      </c>
      <c r="E91" s="3" t="s">
        <v>35</v>
      </c>
      <c r="F91" s="3" t="s">
        <v>500</v>
      </c>
      <c r="G91" s="3" t="s">
        <v>62</v>
      </c>
      <c r="H91" s="3" t="s">
        <v>102</v>
      </c>
      <c r="I91" s="3" t="s">
        <v>173</v>
      </c>
      <c r="J91" s="3" t="s">
        <v>64</v>
      </c>
      <c r="K91" s="3" t="s">
        <v>501</v>
      </c>
      <c r="L91" s="3" t="s">
        <v>96</v>
      </c>
      <c r="M91" s="3" t="s">
        <v>96</v>
      </c>
      <c r="N91" s="4">
        <v>2318</v>
      </c>
      <c r="O91" s="4">
        <v>2.5</v>
      </c>
      <c r="P91" s="4">
        <v>2320.5</v>
      </c>
      <c r="Q91" s="4">
        <v>0</v>
      </c>
      <c r="R91" s="4">
        <v>2320.5</v>
      </c>
      <c r="S91" s="3" t="s">
        <v>43</v>
      </c>
      <c r="T91" s="3" t="s">
        <v>44</v>
      </c>
      <c r="U91" s="6" t="s">
        <v>45</v>
      </c>
    </row>
    <row r="92" spans="1:21">
      <c r="A92" s="3" t="s">
        <v>502</v>
      </c>
      <c r="B92" s="3" t="s">
        <v>503</v>
      </c>
      <c r="C92" s="3" t="s">
        <v>504</v>
      </c>
      <c r="D92" s="3" t="s">
        <v>128</v>
      </c>
      <c r="E92" s="3" t="s">
        <v>35</v>
      </c>
      <c r="F92" s="3" t="s">
        <v>129</v>
      </c>
      <c r="G92" s="3" t="s">
        <v>62</v>
      </c>
      <c r="H92" s="3" t="s">
        <v>256</v>
      </c>
      <c r="I92" s="3" t="s">
        <v>505</v>
      </c>
      <c r="J92" s="3" t="s">
        <v>40</v>
      </c>
      <c r="K92" s="3" t="s">
        <v>506</v>
      </c>
      <c r="L92" s="3" t="s">
        <v>96</v>
      </c>
      <c r="M92" s="3" t="s">
        <v>96</v>
      </c>
      <c r="N92" s="4">
        <v>141</v>
      </c>
      <c r="O92" s="4">
        <v>2.5</v>
      </c>
      <c r="P92" s="4">
        <v>143.5</v>
      </c>
      <c r="Q92" s="4">
        <v>0</v>
      </c>
      <c r="R92" s="4">
        <v>143.5</v>
      </c>
      <c r="S92" s="3" t="s">
        <v>43</v>
      </c>
      <c r="T92" s="3" t="s">
        <v>44</v>
      </c>
      <c r="U92" s="6" t="s">
        <v>45</v>
      </c>
    </row>
    <row r="93" spans="1:21">
      <c r="A93" s="3" t="s">
        <v>507</v>
      </c>
      <c r="B93" s="3" t="s">
        <v>508</v>
      </c>
      <c r="C93" s="3" t="s">
        <v>509</v>
      </c>
      <c r="D93" s="3" t="s">
        <v>128</v>
      </c>
      <c r="E93" s="3" t="s">
        <v>35</v>
      </c>
      <c r="F93" s="3" t="s">
        <v>129</v>
      </c>
      <c r="G93" s="3" t="s">
        <v>130</v>
      </c>
      <c r="H93" s="3" t="s">
        <v>62</v>
      </c>
      <c r="I93" s="3" t="s">
        <v>510</v>
      </c>
      <c r="J93" s="3" t="s">
        <v>40</v>
      </c>
      <c r="K93" s="3" t="s">
        <v>511</v>
      </c>
      <c r="L93" s="3" t="s">
        <v>106</v>
      </c>
      <c r="M93" s="3" t="s">
        <v>106</v>
      </c>
      <c r="N93" s="4">
        <v>327</v>
      </c>
      <c r="O93" s="4">
        <v>2.5</v>
      </c>
      <c r="P93" s="4">
        <v>329.5</v>
      </c>
      <c r="Q93" s="4">
        <v>0</v>
      </c>
      <c r="R93" s="4">
        <v>329.5</v>
      </c>
      <c r="S93" s="3" t="s">
        <v>43</v>
      </c>
      <c r="T93" s="3" t="s">
        <v>44</v>
      </c>
      <c r="U93" s="6" t="s">
        <v>45</v>
      </c>
    </row>
    <row r="94" spans="1:21">
      <c r="A94" s="3" t="s">
        <v>512</v>
      </c>
      <c r="B94" s="3" t="s">
        <v>513</v>
      </c>
      <c r="C94" s="3" t="s">
        <v>514</v>
      </c>
      <c r="D94" s="3" t="s">
        <v>515</v>
      </c>
      <c r="E94" s="3" t="s">
        <v>35</v>
      </c>
      <c r="F94" s="3" t="s">
        <v>516</v>
      </c>
      <c r="G94" s="3" t="s">
        <v>517</v>
      </c>
      <c r="H94" s="3" t="s">
        <v>518</v>
      </c>
      <c r="I94" s="3" t="s">
        <v>519</v>
      </c>
      <c r="J94" s="3" t="s">
        <v>520</v>
      </c>
      <c r="K94" s="3" t="s">
        <v>521</v>
      </c>
      <c r="L94" s="3" t="s">
        <v>96</v>
      </c>
      <c r="M94" s="3" t="s">
        <v>96</v>
      </c>
      <c r="N94" s="4">
        <v>12.5</v>
      </c>
      <c r="O94" s="4">
        <v>2.5</v>
      </c>
      <c r="P94" s="4">
        <v>15</v>
      </c>
      <c r="Q94" s="4">
        <v>0</v>
      </c>
      <c r="R94" s="4">
        <v>15</v>
      </c>
      <c r="S94" s="3" t="s">
        <v>43</v>
      </c>
      <c r="T94" s="3" t="s">
        <v>44</v>
      </c>
      <c r="U94" s="6" t="s">
        <v>45</v>
      </c>
    </row>
    <row r="95" spans="1:21">
      <c r="A95" s="3" t="s">
        <v>522</v>
      </c>
      <c r="B95" s="3" t="s">
        <v>523</v>
      </c>
      <c r="C95" s="3" t="s">
        <v>524</v>
      </c>
      <c r="D95" s="3" t="s">
        <v>515</v>
      </c>
      <c r="E95" s="3" t="s">
        <v>35</v>
      </c>
      <c r="F95" s="3" t="s">
        <v>516</v>
      </c>
      <c r="G95" s="3" t="s">
        <v>62</v>
      </c>
      <c r="H95" s="3" t="s">
        <v>517</v>
      </c>
      <c r="I95" s="3" t="s">
        <v>525</v>
      </c>
      <c r="J95" s="3" t="s">
        <v>51</v>
      </c>
      <c r="K95" s="3" t="s">
        <v>526</v>
      </c>
      <c r="L95" s="3" t="s">
        <v>96</v>
      </c>
      <c r="M95" s="3" t="s">
        <v>96</v>
      </c>
      <c r="N95" s="4">
        <v>1572.5</v>
      </c>
      <c r="O95" s="4">
        <v>2.5</v>
      </c>
      <c r="P95" s="4">
        <v>1575</v>
      </c>
      <c r="Q95" s="4">
        <v>0</v>
      </c>
      <c r="R95" s="4">
        <v>1575</v>
      </c>
      <c r="S95" s="3" t="s">
        <v>43</v>
      </c>
      <c r="T95" s="3" t="s">
        <v>44</v>
      </c>
      <c r="U95" s="6" t="s">
        <v>45</v>
      </c>
    </row>
    <row r="96" spans="1:21">
      <c r="A96" s="3" t="s">
        <v>527</v>
      </c>
      <c r="B96" s="3" t="s">
        <v>528</v>
      </c>
      <c r="C96" s="3" t="s">
        <v>529</v>
      </c>
      <c r="D96" s="3" t="s">
        <v>530</v>
      </c>
      <c r="E96" s="3" t="s">
        <v>35</v>
      </c>
      <c r="F96" s="3" t="s">
        <v>531</v>
      </c>
      <c r="G96" s="3" t="s">
        <v>102</v>
      </c>
      <c r="H96" s="3" t="s">
        <v>62</v>
      </c>
      <c r="I96" s="3" t="s">
        <v>532</v>
      </c>
      <c r="J96" s="3" t="s">
        <v>64</v>
      </c>
      <c r="K96" s="3" t="s">
        <v>533</v>
      </c>
      <c r="L96" s="3" t="s">
        <v>106</v>
      </c>
      <c r="M96" s="3" t="s">
        <v>106</v>
      </c>
      <c r="N96" s="4">
        <v>2318</v>
      </c>
      <c r="O96" s="4">
        <v>2.5</v>
      </c>
      <c r="P96" s="4">
        <v>2320.5</v>
      </c>
      <c r="Q96" s="4">
        <v>0</v>
      </c>
      <c r="R96" s="4">
        <v>2320.5</v>
      </c>
      <c r="S96" s="3" t="s">
        <v>43</v>
      </c>
      <c r="T96" s="3" t="s">
        <v>44</v>
      </c>
      <c r="U96" s="6" t="s">
        <v>45</v>
      </c>
    </row>
    <row r="97" spans="1:21">
      <c r="A97" s="3" t="s">
        <v>534</v>
      </c>
      <c r="B97" s="3" t="s">
        <v>528</v>
      </c>
      <c r="C97" s="3" t="s">
        <v>529</v>
      </c>
      <c r="D97" s="3" t="s">
        <v>535</v>
      </c>
      <c r="E97" s="3" t="s">
        <v>35</v>
      </c>
      <c r="F97" s="3" t="s">
        <v>536</v>
      </c>
      <c r="G97" s="3" t="s">
        <v>102</v>
      </c>
      <c r="H97" s="3" t="s">
        <v>62</v>
      </c>
      <c r="I97" s="3" t="s">
        <v>532</v>
      </c>
      <c r="J97" s="3" t="s">
        <v>64</v>
      </c>
      <c r="K97" s="3" t="s">
        <v>65</v>
      </c>
      <c r="L97" s="3" t="s">
        <v>106</v>
      </c>
      <c r="M97" s="3" t="s">
        <v>106</v>
      </c>
      <c r="N97" s="4">
        <v>2318</v>
      </c>
      <c r="O97" s="4">
        <v>2.5</v>
      </c>
      <c r="P97" s="4">
        <v>2320.5</v>
      </c>
      <c r="Q97" s="4">
        <v>0</v>
      </c>
      <c r="R97" s="4">
        <v>2320.5</v>
      </c>
      <c r="S97" s="3" t="s">
        <v>43</v>
      </c>
      <c r="T97" s="3" t="s">
        <v>44</v>
      </c>
      <c r="U97" s="6" t="s">
        <v>45</v>
      </c>
    </row>
    <row r="98" spans="1:21">
      <c r="A98" s="3" t="s">
        <v>537</v>
      </c>
      <c r="B98" s="3" t="s">
        <v>538</v>
      </c>
      <c r="C98" s="3" t="s">
        <v>539</v>
      </c>
      <c r="D98" s="3" t="s">
        <v>540</v>
      </c>
      <c r="E98" s="3" t="s">
        <v>35</v>
      </c>
      <c r="F98" s="3" t="s">
        <v>541</v>
      </c>
      <c r="G98" s="3" t="s">
        <v>102</v>
      </c>
      <c r="H98" s="3" t="s">
        <v>62</v>
      </c>
      <c r="I98" s="3" t="s">
        <v>427</v>
      </c>
      <c r="J98" s="3" t="s">
        <v>40</v>
      </c>
      <c r="K98" s="3" t="s">
        <v>489</v>
      </c>
      <c r="L98" s="3" t="s">
        <v>429</v>
      </c>
      <c r="M98" s="3" t="s">
        <v>429</v>
      </c>
      <c r="N98" s="4">
        <v>662</v>
      </c>
      <c r="O98" s="4">
        <v>2.5</v>
      </c>
      <c r="P98" s="4">
        <v>664.5</v>
      </c>
      <c r="Q98" s="4">
        <v>0</v>
      </c>
      <c r="R98" s="4">
        <v>664.5</v>
      </c>
      <c r="S98" s="3" t="s">
        <v>43</v>
      </c>
      <c r="T98" s="3" t="s">
        <v>44</v>
      </c>
      <c r="U98" s="6" t="s">
        <v>45</v>
      </c>
    </row>
    <row r="99" spans="1:21">
      <c r="A99" s="3" t="s">
        <v>542</v>
      </c>
      <c r="B99" s="3" t="s">
        <v>538</v>
      </c>
      <c r="C99" s="3" t="s">
        <v>539</v>
      </c>
      <c r="D99" s="3" t="s">
        <v>543</v>
      </c>
      <c r="E99" s="3" t="s">
        <v>35</v>
      </c>
      <c r="F99" s="3" t="s">
        <v>544</v>
      </c>
      <c r="G99" s="3" t="s">
        <v>102</v>
      </c>
      <c r="H99" s="3" t="s">
        <v>62</v>
      </c>
      <c r="I99" s="3" t="s">
        <v>427</v>
      </c>
      <c r="J99" s="3" t="s">
        <v>40</v>
      </c>
      <c r="K99" s="3" t="s">
        <v>485</v>
      </c>
      <c r="L99" s="3" t="s">
        <v>429</v>
      </c>
      <c r="M99" s="3" t="s">
        <v>429</v>
      </c>
      <c r="N99" s="4">
        <v>662</v>
      </c>
      <c r="O99" s="4">
        <v>2.5</v>
      </c>
      <c r="P99" s="4">
        <v>664.5</v>
      </c>
      <c r="Q99" s="4">
        <v>0</v>
      </c>
      <c r="R99" s="4">
        <v>664.5</v>
      </c>
      <c r="S99" s="3" t="s">
        <v>43</v>
      </c>
      <c r="T99" s="3" t="s">
        <v>44</v>
      </c>
      <c r="U99" s="6" t="s">
        <v>45</v>
      </c>
    </row>
    <row r="100" spans="1:21">
      <c r="A100" s="3" t="s">
        <v>545</v>
      </c>
      <c r="B100" s="3" t="s">
        <v>538</v>
      </c>
      <c r="C100" s="3" t="s">
        <v>539</v>
      </c>
      <c r="D100" s="3" t="s">
        <v>546</v>
      </c>
      <c r="E100" s="3" t="s">
        <v>35</v>
      </c>
      <c r="F100" s="3" t="s">
        <v>547</v>
      </c>
      <c r="G100" s="3" t="s">
        <v>102</v>
      </c>
      <c r="H100" s="3" t="s">
        <v>62</v>
      </c>
      <c r="I100" s="3" t="s">
        <v>427</v>
      </c>
      <c r="J100" s="3" t="s">
        <v>40</v>
      </c>
      <c r="K100" s="3" t="s">
        <v>548</v>
      </c>
      <c r="L100" s="3" t="s">
        <v>429</v>
      </c>
      <c r="M100" s="3" t="s">
        <v>429</v>
      </c>
      <c r="N100" s="4">
        <v>662</v>
      </c>
      <c r="O100" s="4">
        <v>2.5</v>
      </c>
      <c r="P100" s="4">
        <v>664.5</v>
      </c>
      <c r="Q100" s="4">
        <v>0</v>
      </c>
      <c r="R100" s="4">
        <v>664.5</v>
      </c>
      <c r="S100" s="3" t="s">
        <v>43</v>
      </c>
      <c r="T100" s="3" t="s">
        <v>44</v>
      </c>
      <c r="U100" s="6" t="s">
        <v>45</v>
      </c>
    </row>
    <row r="101" spans="1:21">
      <c r="A101" s="3" t="s">
        <v>549</v>
      </c>
      <c r="B101" s="3" t="s">
        <v>550</v>
      </c>
      <c r="C101" s="3" t="s">
        <v>551</v>
      </c>
      <c r="D101" s="3" t="s">
        <v>552</v>
      </c>
      <c r="E101" s="3" t="s">
        <v>35</v>
      </c>
      <c r="F101" s="3" t="s">
        <v>553</v>
      </c>
      <c r="G101" s="3" t="s">
        <v>138</v>
      </c>
      <c r="H101" s="3" t="s">
        <v>62</v>
      </c>
      <c r="I101" s="3" t="s">
        <v>554</v>
      </c>
      <c r="J101" s="3" t="s">
        <v>40</v>
      </c>
      <c r="K101" s="3" t="s">
        <v>555</v>
      </c>
      <c r="L101" s="3" t="s">
        <v>106</v>
      </c>
      <c r="M101" s="3" t="s">
        <v>106</v>
      </c>
      <c r="N101" s="4">
        <v>73</v>
      </c>
      <c r="O101" s="4">
        <v>2.5</v>
      </c>
      <c r="P101" s="4">
        <v>75.5</v>
      </c>
      <c r="Q101" s="4">
        <v>0</v>
      </c>
      <c r="R101" s="4">
        <v>75.5</v>
      </c>
      <c r="S101" s="3" t="s">
        <v>43</v>
      </c>
      <c r="T101" s="3" t="s">
        <v>44</v>
      </c>
      <c r="U101" s="6" t="s">
        <v>45</v>
      </c>
    </row>
    <row r="102" spans="1:21">
      <c r="A102" s="3" t="s">
        <v>556</v>
      </c>
      <c r="B102" s="3" t="s">
        <v>557</v>
      </c>
      <c r="C102" s="3" t="s">
        <v>558</v>
      </c>
      <c r="D102" s="3" t="s">
        <v>559</v>
      </c>
      <c r="E102" s="3" t="s">
        <v>35</v>
      </c>
      <c r="F102" s="3" t="s">
        <v>560</v>
      </c>
      <c r="G102" s="3" t="s">
        <v>62</v>
      </c>
      <c r="H102" s="3" t="s">
        <v>138</v>
      </c>
      <c r="I102" s="3" t="s">
        <v>561</v>
      </c>
      <c r="J102" s="3" t="s">
        <v>40</v>
      </c>
      <c r="K102" s="3" t="s">
        <v>562</v>
      </c>
      <c r="L102" s="3" t="s">
        <v>96</v>
      </c>
      <c r="M102" s="3" t="s">
        <v>96</v>
      </c>
      <c r="N102" s="4">
        <v>73</v>
      </c>
      <c r="O102" s="4">
        <v>2.5</v>
      </c>
      <c r="P102" s="4">
        <v>75.5</v>
      </c>
      <c r="Q102" s="4">
        <v>0</v>
      </c>
      <c r="R102" s="4">
        <v>75.5</v>
      </c>
      <c r="S102" s="3" t="s">
        <v>43</v>
      </c>
      <c r="T102" s="3" t="s">
        <v>44</v>
      </c>
      <c r="U102" s="6" t="s">
        <v>45</v>
      </c>
    </row>
    <row r="103" spans="1:21">
      <c r="A103" s="3" t="s">
        <v>563</v>
      </c>
      <c r="B103" s="3" t="s">
        <v>557</v>
      </c>
      <c r="C103" s="3" t="s">
        <v>558</v>
      </c>
      <c r="D103" s="3" t="s">
        <v>564</v>
      </c>
      <c r="E103" s="3" t="s">
        <v>35</v>
      </c>
      <c r="F103" s="3" t="s">
        <v>565</v>
      </c>
      <c r="G103" s="3" t="s">
        <v>62</v>
      </c>
      <c r="H103" s="3" t="s">
        <v>138</v>
      </c>
      <c r="I103" s="3" t="s">
        <v>561</v>
      </c>
      <c r="J103" s="3" t="s">
        <v>40</v>
      </c>
      <c r="K103" s="3" t="s">
        <v>566</v>
      </c>
      <c r="L103" s="3" t="s">
        <v>96</v>
      </c>
      <c r="M103" s="3" t="s">
        <v>96</v>
      </c>
      <c r="N103" s="4">
        <v>73</v>
      </c>
      <c r="O103" s="4">
        <v>2.5</v>
      </c>
      <c r="P103" s="4">
        <v>75.5</v>
      </c>
      <c r="Q103" s="4">
        <v>0</v>
      </c>
      <c r="R103" s="4">
        <v>75.5</v>
      </c>
      <c r="S103" s="3" t="s">
        <v>43</v>
      </c>
      <c r="T103" s="3" t="s">
        <v>44</v>
      </c>
      <c r="U103" s="6" t="s">
        <v>45</v>
      </c>
    </row>
    <row r="104" spans="1:21">
      <c r="A104" s="3" t="s">
        <v>567</v>
      </c>
      <c r="B104" s="3" t="s">
        <v>557</v>
      </c>
      <c r="C104" s="3" t="s">
        <v>558</v>
      </c>
      <c r="D104" s="3" t="s">
        <v>568</v>
      </c>
      <c r="E104" s="3" t="s">
        <v>35</v>
      </c>
      <c r="F104" s="3" t="s">
        <v>569</v>
      </c>
      <c r="G104" s="3" t="s">
        <v>62</v>
      </c>
      <c r="H104" s="3" t="s">
        <v>138</v>
      </c>
      <c r="I104" s="3" t="s">
        <v>561</v>
      </c>
      <c r="J104" s="3" t="s">
        <v>40</v>
      </c>
      <c r="K104" s="3" t="s">
        <v>570</v>
      </c>
      <c r="L104" s="3" t="s">
        <v>96</v>
      </c>
      <c r="M104" s="3" t="s">
        <v>96</v>
      </c>
      <c r="N104" s="4">
        <v>73</v>
      </c>
      <c r="O104" s="4">
        <v>2.5</v>
      </c>
      <c r="P104" s="4">
        <v>75.5</v>
      </c>
      <c r="Q104" s="4">
        <v>0</v>
      </c>
      <c r="R104" s="4">
        <v>75.5</v>
      </c>
      <c r="S104" s="3" t="s">
        <v>43</v>
      </c>
      <c r="T104" s="3" t="s">
        <v>44</v>
      </c>
      <c r="U104" s="6" t="s">
        <v>45</v>
      </c>
    </row>
    <row r="105" spans="1:21">
      <c r="A105" s="3" t="s">
        <v>571</v>
      </c>
      <c r="B105" s="3" t="s">
        <v>572</v>
      </c>
      <c r="C105" s="3" t="s">
        <v>573</v>
      </c>
      <c r="D105" s="3" t="s">
        <v>574</v>
      </c>
      <c r="E105" s="3" t="s">
        <v>35</v>
      </c>
      <c r="F105" s="3" t="s">
        <v>575</v>
      </c>
      <c r="G105" s="3" t="s">
        <v>130</v>
      </c>
      <c r="H105" s="3" t="s">
        <v>62</v>
      </c>
      <c r="I105" s="3" t="s">
        <v>510</v>
      </c>
      <c r="J105" s="3" t="s">
        <v>40</v>
      </c>
      <c r="K105" s="3" t="s">
        <v>576</v>
      </c>
      <c r="L105" s="3" t="s">
        <v>106</v>
      </c>
      <c r="M105" s="3" t="s">
        <v>106</v>
      </c>
      <c r="N105" s="4">
        <v>327</v>
      </c>
      <c r="O105" s="4">
        <v>2.5</v>
      </c>
      <c r="P105" s="4">
        <v>329.5</v>
      </c>
      <c r="Q105" s="4">
        <v>0</v>
      </c>
      <c r="R105" s="4">
        <v>329.5</v>
      </c>
      <c r="S105" s="3" t="s">
        <v>43</v>
      </c>
      <c r="T105" s="3" t="s">
        <v>44</v>
      </c>
      <c r="U105" s="6" t="s">
        <v>45</v>
      </c>
    </row>
    <row r="106" spans="1:21">
      <c r="A106" s="3" t="s">
        <v>577</v>
      </c>
      <c r="B106" s="3" t="s">
        <v>572</v>
      </c>
      <c r="C106" s="3" t="s">
        <v>573</v>
      </c>
      <c r="D106" s="3" t="s">
        <v>578</v>
      </c>
      <c r="E106" s="3" t="s">
        <v>35</v>
      </c>
      <c r="F106" s="3" t="s">
        <v>579</v>
      </c>
      <c r="G106" s="3" t="s">
        <v>130</v>
      </c>
      <c r="H106" s="3" t="s">
        <v>62</v>
      </c>
      <c r="I106" s="3" t="s">
        <v>510</v>
      </c>
      <c r="J106" s="3" t="s">
        <v>40</v>
      </c>
      <c r="K106" s="3" t="s">
        <v>580</v>
      </c>
      <c r="L106" s="3" t="s">
        <v>106</v>
      </c>
      <c r="M106" s="3" t="s">
        <v>106</v>
      </c>
      <c r="N106" s="4">
        <v>327</v>
      </c>
      <c r="O106" s="4">
        <v>2.5</v>
      </c>
      <c r="P106" s="4">
        <v>329.5</v>
      </c>
      <c r="Q106" s="4">
        <v>0</v>
      </c>
      <c r="R106" s="4">
        <v>329.5</v>
      </c>
      <c r="S106" s="3" t="s">
        <v>43</v>
      </c>
      <c r="T106" s="3" t="s">
        <v>44</v>
      </c>
      <c r="U106" s="6" t="s">
        <v>45</v>
      </c>
    </row>
    <row r="107" spans="1:21">
      <c r="A107" s="3" t="s">
        <v>581</v>
      </c>
      <c r="B107" s="3" t="s">
        <v>582</v>
      </c>
      <c r="C107" s="3" t="s">
        <v>583</v>
      </c>
      <c r="D107" s="3" t="s">
        <v>584</v>
      </c>
      <c r="E107" s="3" t="s">
        <v>35</v>
      </c>
      <c r="F107" s="3" t="s">
        <v>585</v>
      </c>
      <c r="G107" s="3" t="s">
        <v>62</v>
      </c>
      <c r="H107" s="3" t="s">
        <v>38</v>
      </c>
      <c r="I107" s="3" t="s">
        <v>586</v>
      </c>
      <c r="J107" s="3" t="s">
        <v>40</v>
      </c>
      <c r="K107" s="3" t="s">
        <v>587</v>
      </c>
      <c r="L107" s="3" t="s">
        <v>96</v>
      </c>
      <c r="M107" s="3" t="s">
        <v>96</v>
      </c>
      <c r="N107" s="4">
        <v>905</v>
      </c>
      <c r="O107" s="4">
        <v>2.5</v>
      </c>
      <c r="P107" s="4">
        <v>907.5</v>
      </c>
      <c r="Q107" s="4">
        <v>0</v>
      </c>
      <c r="R107" s="4">
        <v>907.5</v>
      </c>
      <c r="S107" s="3" t="s">
        <v>43</v>
      </c>
      <c r="T107" s="3" t="s">
        <v>44</v>
      </c>
      <c r="U107" s="6" t="s">
        <v>45</v>
      </c>
    </row>
    <row r="108" spans="1:21">
      <c r="A108" s="3" t="s">
        <v>588</v>
      </c>
      <c r="B108" s="3" t="s">
        <v>582</v>
      </c>
      <c r="C108" s="3" t="s">
        <v>583</v>
      </c>
      <c r="D108" s="3" t="s">
        <v>589</v>
      </c>
      <c r="E108" s="3" t="s">
        <v>35</v>
      </c>
      <c r="F108" s="3" t="s">
        <v>590</v>
      </c>
      <c r="G108" s="3" t="s">
        <v>62</v>
      </c>
      <c r="H108" s="3" t="s">
        <v>38</v>
      </c>
      <c r="I108" s="3" t="s">
        <v>586</v>
      </c>
      <c r="J108" s="3" t="s">
        <v>40</v>
      </c>
      <c r="K108" s="3" t="s">
        <v>591</v>
      </c>
      <c r="L108" s="3" t="s">
        <v>96</v>
      </c>
      <c r="M108" s="3" t="s">
        <v>96</v>
      </c>
      <c r="N108" s="4">
        <v>905</v>
      </c>
      <c r="O108" s="4">
        <v>2.5</v>
      </c>
      <c r="P108" s="4">
        <v>907.5</v>
      </c>
      <c r="Q108" s="4">
        <v>0</v>
      </c>
      <c r="R108" s="4">
        <v>907.5</v>
      </c>
      <c r="S108" s="3" t="s">
        <v>43</v>
      </c>
      <c r="T108" s="3" t="s">
        <v>44</v>
      </c>
      <c r="U108" s="6" t="s">
        <v>45</v>
      </c>
    </row>
    <row r="109" spans="1:21">
      <c r="A109" s="3" t="s">
        <v>592</v>
      </c>
      <c r="B109" s="3" t="s">
        <v>593</v>
      </c>
      <c r="C109" s="3" t="s">
        <v>594</v>
      </c>
      <c r="D109" s="3" t="s">
        <v>595</v>
      </c>
      <c r="E109" s="3" t="s">
        <v>35</v>
      </c>
      <c r="F109" s="3" t="s">
        <v>596</v>
      </c>
      <c r="G109" s="3" t="s">
        <v>62</v>
      </c>
      <c r="H109" s="3" t="s">
        <v>210</v>
      </c>
      <c r="I109" s="3" t="s">
        <v>211</v>
      </c>
      <c r="J109" s="3" t="s">
        <v>40</v>
      </c>
      <c r="K109" s="3" t="s">
        <v>597</v>
      </c>
      <c r="L109" s="3" t="s">
        <v>96</v>
      </c>
      <c r="M109" s="3" t="s">
        <v>96</v>
      </c>
      <c r="N109" s="4">
        <v>354</v>
      </c>
      <c r="O109" s="4">
        <v>2.5</v>
      </c>
      <c r="P109" s="4">
        <v>356.5</v>
      </c>
      <c r="Q109" s="4">
        <v>0</v>
      </c>
      <c r="R109" s="4">
        <v>356.5</v>
      </c>
      <c r="S109" s="3" t="s">
        <v>43</v>
      </c>
      <c r="T109" s="3" t="s">
        <v>44</v>
      </c>
      <c r="U109" s="6" t="s">
        <v>45</v>
      </c>
    </row>
    <row r="110" spans="1:21">
      <c r="A110" s="3" t="s">
        <v>598</v>
      </c>
      <c r="B110" s="3" t="s">
        <v>593</v>
      </c>
      <c r="C110" s="3" t="s">
        <v>594</v>
      </c>
      <c r="D110" s="3" t="s">
        <v>91</v>
      </c>
      <c r="E110" s="3" t="s">
        <v>35</v>
      </c>
      <c r="F110" s="3" t="s">
        <v>92</v>
      </c>
      <c r="G110" s="3" t="s">
        <v>62</v>
      </c>
      <c r="H110" s="3" t="s">
        <v>210</v>
      </c>
      <c r="I110" s="3" t="s">
        <v>211</v>
      </c>
      <c r="J110" s="3" t="s">
        <v>40</v>
      </c>
      <c r="K110" s="3" t="s">
        <v>599</v>
      </c>
      <c r="L110" s="3" t="s">
        <v>96</v>
      </c>
      <c r="M110" s="3" t="s">
        <v>96</v>
      </c>
      <c r="N110" s="4">
        <v>354</v>
      </c>
      <c r="O110" s="4">
        <v>2.5</v>
      </c>
      <c r="P110" s="4">
        <v>356.5</v>
      </c>
      <c r="Q110" s="4">
        <v>0</v>
      </c>
      <c r="R110" s="4">
        <v>356.5</v>
      </c>
      <c r="S110" s="3" t="s">
        <v>43</v>
      </c>
      <c r="T110" s="3" t="s">
        <v>44</v>
      </c>
      <c r="U110" s="6" t="s">
        <v>45</v>
      </c>
    </row>
    <row r="111" spans="1:21">
      <c r="A111" s="3" t="s">
        <v>600</v>
      </c>
      <c r="B111" s="3" t="s">
        <v>601</v>
      </c>
      <c r="C111" s="3" t="s">
        <v>602</v>
      </c>
      <c r="D111" s="3" t="s">
        <v>603</v>
      </c>
      <c r="E111" s="3" t="s">
        <v>35</v>
      </c>
      <c r="F111" s="3" t="s">
        <v>604</v>
      </c>
      <c r="G111" s="3" t="s">
        <v>62</v>
      </c>
      <c r="H111" s="3" t="s">
        <v>138</v>
      </c>
      <c r="I111" s="3" t="s">
        <v>605</v>
      </c>
      <c r="J111" s="3" t="s">
        <v>51</v>
      </c>
      <c r="K111" s="3" t="s">
        <v>606</v>
      </c>
      <c r="L111" s="3" t="s">
        <v>96</v>
      </c>
      <c r="M111" s="3" t="s">
        <v>96</v>
      </c>
      <c r="N111" s="4">
        <v>117</v>
      </c>
      <c r="O111" s="4">
        <v>2.5</v>
      </c>
      <c r="P111" s="4">
        <v>119.5</v>
      </c>
      <c r="Q111" s="4">
        <v>0</v>
      </c>
      <c r="R111" s="4">
        <v>119.5</v>
      </c>
      <c r="S111" s="3" t="s">
        <v>43</v>
      </c>
      <c r="T111" s="3" t="s">
        <v>44</v>
      </c>
      <c r="U111" s="6" t="s">
        <v>45</v>
      </c>
    </row>
    <row r="112" spans="1:21">
      <c r="A112" s="3" t="s">
        <v>607</v>
      </c>
      <c r="B112" s="3" t="s">
        <v>601</v>
      </c>
      <c r="C112" s="3" t="s">
        <v>602</v>
      </c>
      <c r="D112" s="3" t="s">
        <v>608</v>
      </c>
      <c r="E112" s="3" t="s">
        <v>35</v>
      </c>
      <c r="F112" s="3" t="s">
        <v>609</v>
      </c>
      <c r="G112" s="3" t="s">
        <v>62</v>
      </c>
      <c r="H112" s="3" t="s">
        <v>138</v>
      </c>
      <c r="I112" s="3" t="s">
        <v>605</v>
      </c>
      <c r="J112" s="3" t="s">
        <v>51</v>
      </c>
      <c r="K112" s="3" t="s">
        <v>610</v>
      </c>
      <c r="L112" s="3" t="s">
        <v>96</v>
      </c>
      <c r="M112" s="3" t="s">
        <v>96</v>
      </c>
      <c r="N112" s="4">
        <v>117</v>
      </c>
      <c r="O112" s="4">
        <v>2.5</v>
      </c>
      <c r="P112" s="4">
        <v>119.5</v>
      </c>
      <c r="Q112" s="4">
        <v>0</v>
      </c>
      <c r="R112" s="4">
        <v>119.5</v>
      </c>
      <c r="S112" s="3" t="s">
        <v>43</v>
      </c>
      <c r="T112" s="3" t="s">
        <v>44</v>
      </c>
      <c r="U112" s="6" t="s">
        <v>45</v>
      </c>
    </row>
    <row r="113" spans="1:21">
      <c r="A113" s="3" t="s">
        <v>611</v>
      </c>
      <c r="B113" s="3" t="s">
        <v>612</v>
      </c>
      <c r="C113" s="3" t="s">
        <v>613</v>
      </c>
      <c r="D113" s="3" t="s">
        <v>614</v>
      </c>
      <c r="E113" s="3" t="s">
        <v>35</v>
      </c>
      <c r="F113" s="3" t="s">
        <v>615</v>
      </c>
      <c r="G113" s="3" t="s">
        <v>62</v>
      </c>
      <c r="H113" s="3" t="s">
        <v>616</v>
      </c>
      <c r="I113" s="3" t="s">
        <v>617</v>
      </c>
      <c r="J113" s="3" t="s">
        <v>40</v>
      </c>
      <c r="K113" s="3" t="s">
        <v>618</v>
      </c>
      <c r="L113" s="3" t="s">
        <v>96</v>
      </c>
      <c r="M113" s="3" t="s">
        <v>96</v>
      </c>
      <c r="N113" s="4">
        <v>470.5</v>
      </c>
      <c r="O113" s="4">
        <v>2.5</v>
      </c>
      <c r="P113" s="4">
        <v>473</v>
      </c>
      <c r="Q113" s="4">
        <v>0</v>
      </c>
      <c r="R113" s="4">
        <v>473</v>
      </c>
      <c r="S113" s="3" t="s">
        <v>43</v>
      </c>
      <c r="T113" s="3" t="s">
        <v>44</v>
      </c>
      <c r="U113" s="6" t="s">
        <v>45</v>
      </c>
    </row>
    <row r="114" spans="1:21">
      <c r="A114" s="3" t="s">
        <v>619</v>
      </c>
      <c r="B114" s="3" t="s">
        <v>612</v>
      </c>
      <c r="C114" s="3" t="s">
        <v>613</v>
      </c>
      <c r="D114" s="3" t="s">
        <v>620</v>
      </c>
      <c r="E114" s="3" t="s">
        <v>35</v>
      </c>
      <c r="F114" s="3" t="s">
        <v>621</v>
      </c>
      <c r="G114" s="3" t="s">
        <v>62</v>
      </c>
      <c r="H114" s="3" t="s">
        <v>616</v>
      </c>
      <c r="I114" s="3" t="s">
        <v>617</v>
      </c>
      <c r="J114" s="3" t="s">
        <v>40</v>
      </c>
      <c r="K114" s="3" t="s">
        <v>597</v>
      </c>
      <c r="L114" s="3" t="s">
        <v>96</v>
      </c>
      <c r="M114" s="3" t="s">
        <v>96</v>
      </c>
      <c r="N114" s="4">
        <v>470.5</v>
      </c>
      <c r="O114" s="4">
        <v>2.5</v>
      </c>
      <c r="P114" s="4">
        <v>473</v>
      </c>
      <c r="Q114" s="4">
        <v>0</v>
      </c>
      <c r="R114" s="4">
        <v>473</v>
      </c>
      <c r="S114" s="3" t="s">
        <v>43</v>
      </c>
      <c r="T114" s="3" t="s">
        <v>44</v>
      </c>
      <c r="U114" s="6" t="s">
        <v>45</v>
      </c>
    </row>
    <row r="115" spans="1:21">
      <c r="A115" s="3" t="s">
        <v>622</v>
      </c>
      <c r="B115" s="3" t="s">
        <v>612</v>
      </c>
      <c r="C115" s="3" t="s">
        <v>613</v>
      </c>
      <c r="D115" s="3" t="s">
        <v>623</v>
      </c>
      <c r="E115" s="3" t="s">
        <v>35</v>
      </c>
      <c r="F115" s="3" t="s">
        <v>624</v>
      </c>
      <c r="G115" s="3" t="s">
        <v>62</v>
      </c>
      <c r="H115" s="3" t="s">
        <v>616</v>
      </c>
      <c r="I115" s="3" t="s">
        <v>617</v>
      </c>
      <c r="J115" s="3" t="s">
        <v>40</v>
      </c>
      <c r="K115" s="3" t="s">
        <v>625</v>
      </c>
      <c r="L115" s="3" t="s">
        <v>96</v>
      </c>
      <c r="M115" s="3" t="s">
        <v>96</v>
      </c>
      <c r="N115" s="4">
        <v>470.5</v>
      </c>
      <c r="O115" s="4">
        <v>2.5</v>
      </c>
      <c r="P115" s="4">
        <v>473</v>
      </c>
      <c r="Q115" s="4">
        <v>0</v>
      </c>
      <c r="R115" s="4">
        <v>473</v>
      </c>
      <c r="S115" s="3" t="s">
        <v>43</v>
      </c>
      <c r="T115" s="3" t="s">
        <v>44</v>
      </c>
      <c r="U115" s="6" t="s">
        <v>45</v>
      </c>
    </row>
    <row r="116" spans="1:21">
      <c r="A116" s="3" t="s">
        <v>626</v>
      </c>
      <c r="B116" s="3" t="s">
        <v>627</v>
      </c>
      <c r="C116" s="3" t="s">
        <v>628</v>
      </c>
      <c r="D116" s="3" t="s">
        <v>629</v>
      </c>
      <c r="E116" s="3" t="s">
        <v>35</v>
      </c>
      <c r="F116" s="3" t="s">
        <v>630</v>
      </c>
      <c r="G116" s="3" t="s">
        <v>62</v>
      </c>
      <c r="H116" s="3" t="s">
        <v>138</v>
      </c>
      <c r="I116" s="3" t="s">
        <v>631</v>
      </c>
      <c r="J116" s="3" t="s">
        <v>40</v>
      </c>
      <c r="K116" s="3" t="s">
        <v>632</v>
      </c>
      <c r="L116" s="3" t="s">
        <v>96</v>
      </c>
      <c r="M116" s="3" t="s">
        <v>96</v>
      </c>
      <c r="N116" s="4">
        <v>73</v>
      </c>
      <c r="O116" s="4">
        <v>2.5</v>
      </c>
      <c r="P116" s="4">
        <v>75.5</v>
      </c>
      <c r="Q116" s="4">
        <v>0</v>
      </c>
      <c r="R116" s="4">
        <v>75.5</v>
      </c>
      <c r="S116" s="3" t="s">
        <v>43</v>
      </c>
      <c r="T116" s="3" t="s">
        <v>44</v>
      </c>
      <c r="U116" s="6" t="s">
        <v>45</v>
      </c>
    </row>
    <row r="117" spans="1:21">
      <c r="A117" s="3" t="s">
        <v>633</v>
      </c>
      <c r="B117" s="3" t="s">
        <v>634</v>
      </c>
      <c r="C117" s="3" t="s">
        <v>635</v>
      </c>
      <c r="D117" s="3" t="s">
        <v>608</v>
      </c>
      <c r="E117" s="3" t="s">
        <v>35</v>
      </c>
      <c r="F117" s="3" t="s">
        <v>609</v>
      </c>
      <c r="G117" s="3" t="s">
        <v>62</v>
      </c>
      <c r="H117" s="3" t="s">
        <v>138</v>
      </c>
      <c r="I117" s="3" t="s">
        <v>631</v>
      </c>
      <c r="J117" s="3" t="s">
        <v>51</v>
      </c>
      <c r="K117" s="3" t="s">
        <v>636</v>
      </c>
      <c r="L117" s="3" t="s">
        <v>96</v>
      </c>
      <c r="M117" s="3" t="s">
        <v>96</v>
      </c>
      <c r="N117" s="4">
        <v>117</v>
      </c>
      <c r="O117" s="4">
        <v>2.5</v>
      </c>
      <c r="P117" s="4">
        <v>119.5</v>
      </c>
      <c r="Q117" s="4">
        <v>0</v>
      </c>
      <c r="R117" s="4">
        <v>119.5</v>
      </c>
      <c r="S117" s="3" t="s">
        <v>43</v>
      </c>
      <c r="T117" s="3" t="s">
        <v>44</v>
      </c>
      <c r="U117" s="6" t="s">
        <v>45</v>
      </c>
    </row>
    <row r="118" spans="1:21">
      <c r="A118" s="3" t="s">
        <v>637</v>
      </c>
      <c r="B118" s="3" t="s">
        <v>634</v>
      </c>
      <c r="C118" s="3" t="s">
        <v>635</v>
      </c>
      <c r="D118" s="3" t="s">
        <v>603</v>
      </c>
      <c r="E118" s="3" t="s">
        <v>35</v>
      </c>
      <c r="F118" s="3" t="s">
        <v>604</v>
      </c>
      <c r="G118" s="3" t="s">
        <v>62</v>
      </c>
      <c r="H118" s="3" t="s">
        <v>138</v>
      </c>
      <c r="I118" s="3" t="s">
        <v>631</v>
      </c>
      <c r="J118" s="3" t="s">
        <v>51</v>
      </c>
      <c r="K118" s="3" t="s">
        <v>638</v>
      </c>
      <c r="L118" s="3" t="s">
        <v>96</v>
      </c>
      <c r="M118" s="3" t="s">
        <v>96</v>
      </c>
      <c r="N118" s="4">
        <v>117</v>
      </c>
      <c r="O118" s="4">
        <v>2.5</v>
      </c>
      <c r="P118" s="4">
        <v>119.5</v>
      </c>
      <c r="Q118" s="4">
        <v>0</v>
      </c>
      <c r="R118" s="4">
        <v>119.5</v>
      </c>
      <c r="S118" s="3" t="s">
        <v>43</v>
      </c>
      <c r="T118" s="3" t="s">
        <v>44</v>
      </c>
      <c r="U118" s="6" t="s">
        <v>45</v>
      </c>
    </row>
    <row r="119" spans="1:21">
      <c r="A119" s="3" t="s">
        <v>639</v>
      </c>
      <c r="B119" s="3" t="s">
        <v>640</v>
      </c>
      <c r="C119" s="3" t="s">
        <v>641</v>
      </c>
      <c r="D119" s="3" t="s">
        <v>568</v>
      </c>
      <c r="E119" s="3" t="s">
        <v>35</v>
      </c>
      <c r="F119" s="3" t="s">
        <v>569</v>
      </c>
      <c r="G119" s="3" t="s">
        <v>138</v>
      </c>
      <c r="H119" s="3" t="s">
        <v>62</v>
      </c>
      <c r="I119" s="3" t="s">
        <v>642</v>
      </c>
      <c r="J119" s="3" t="s">
        <v>40</v>
      </c>
      <c r="K119" s="3" t="s">
        <v>643</v>
      </c>
      <c r="L119" s="3" t="s">
        <v>106</v>
      </c>
      <c r="M119" s="3" t="s">
        <v>106</v>
      </c>
      <c r="N119" s="4">
        <v>73</v>
      </c>
      <c r="O119" s="4">
        <v>2.5</v>
      </c>
      <c r="P119" s="4">
        <v>75.5</v>
      </c>
      <c r="Q119" s="4">
        <v>0</v>
      </c>
      <c r="R119" s="4">
        <v>75.5</v>
      </c>
      <c r="S119" s="3" t="s">
        <v>43</v>
      </c>
      <c r="T119" s="3" t="s">
        <v>44</v>
      </c>
      <c r="U119" s="6" t="s">
        <v>45</v>
      </c>
    </row>
    <row r="120" spans="1:21">
      <c r="A120" s="3" t="s">
        <v>644</v>
      </c>
      <c r="B120" s="3" t="s">
        <v>640</v>
      </c>
      <c r="C120" s="3" t="s">
        <v>641</v>
      </c>
      <c r="D120" s="3" t="s">
        <v>564</v>
      </c>
      <c r="E120" s="3" t="s">
        <v>35</v>
      </c>
      <c r="F120" s="3" t="s">
        <v>565</v>
      </c>
      <c r="G120" s="3" t="s">
        <v>138</v>
      </c>
      <c r="H120" s="3" t="s">
        <v>62</v>
      </c>
      <c r="I120" s="3" t="s">
        <v>642</v>
      </c>
      <c r="J120" s="3" t="s">
        <v>40</v>
      </c>
      <c r="K120" s="3" t="s">
        <v>645</v>
      </c>
      <c r="L120" s="3" t="s">
        <v>106</v>
      </c>
      <c r="M120" s="3" t="s">
        <v>106</v>
      </c>
      <c r="N120" s="4">
        <v>73</v>
      </c>
      <c r="O120" s="4">
        <v>2.5</v>
      </c>
      <c r="P120" s="4">
        <v>75.5</v>
      </c>
      <c r="Q120" s="4">
        <v>0</v>
      </c>
      <c r="R120" s="4">
        <v>75.5</v>
      </c>
      <c r="S120" s="3" t="s">
        <v>43</v>
      </c>
      <c r="T120" s="3" t="s">
        <v>44</v>
      </c>
      <c r="U120" s="6" t="s">
        <v>45</v>
      </c>
    </row>
    <row r="121" spans="1:21">
      <c r="A121" s="3" t="s">
        <v>646</v>
      </c>
      <c r="B121" s="3" t="s">
        <v>640</v>
      </c>
      <c r="C121" s="3" t="s">
        <v>641</v>
      </c>
      <c r="D121" s="3" t="s">
        <v>559</v>
      </c>
      <c r="E121" s="3" t="s">
        <v>35</v>
      </c>
      <c r="F121" s="3" t="s">
        <v>560</v>
      </c>
      <c r="G121" s="3" t="s">
        <v>138</v>
      </c>
      <c r="H121" s="3" t="s">
        <v>62</v>
      </c>
      <c r="I121" s="3" t="s">
        <v>642</v>
      </c>
      <c r="J121" s="3" t="s">
        <v>40</v>
      </c>
      <c r="K121" s="3" t="s">
        <v>647</v>
      </c>
      <c r="L121" s="3" t="s">
        <v>106</v>
      </c>
      <c r="M121" s="3" t="s">
        <v>106</v>
      </c>
      <c r="N121" s="4">
        <v>73</v>
      </c>
      <c r="O121" s="4">
        <v>2.5</v>
      </c>
      <c r="P121" s="4">
        <v>75.5</v>
      </c>
      <c r="Q121" s="4">
        <v>0</v>
      </c>
      <c r="R121" s="4">
        <v>75.5</v>
      </c>
      <c r="S121" s="3" t="s">
        <v>43</v>
      </c>
      <c r="T121" s="3" t="s">
        <v>44</v>
      </c>
      <c r="U121" s="6" t="s">
        <v>45</v>
      </c>
    </row>
    <row r="122" spans="1:21">
      <c r="A122" s="3" t="s">
        <v>648</v>
      </c>
      <c r="B122" s="3" t="s">
        <v>649</v>
      </c>
      <c r="C122" s="3" t="s">
        <v>650</v>
      </c>
      <c r="D122" s="3" t="s">
        <v>623</v>
      </c>
      <c r="E122" s="3" t="s">
        <v>35</v>
      </c>
      <c r="F122" s="3" t="s">
        <v>624</v>
      </c>
      <c r="G122" s="3" t="s">
        <v>616</v>
      </c>
      <c r="H122" s="3" t="s">
        <v>62</v>
      </c>
      <c r="I122" s="3" t="s">
        <v>651</v>
      </c>
      <c r="J122" s="3" t="s">
        <v>40</v>
      </c>
      <c r="K122" s="3" t="s">
        <v>652</v>
      </c>
      <c r="L122" s="3" t="s">
        <v>106</v>
      </c>
      <c r="M122" s="3" t="s">
        <v>106</v>
      </c>
      <c r="N122" s="4">
        <v>484.5</v>
      </c>
      <c r="O122" s="4">
        <v>2.5</v>
      </c>
      <c r="P122" s="4">
        <v>487</v>
      </c>
      <c r="Q122" s="4">
        <v>0</v>
      </c>
      <c r="R122" s="4">
        <v>487</v>
      </c>
      <c r="S122" s="3" t="s">
        <v>43</v>
      </c>
      <c r="T122" s="3" t="s">
        <v>44</v>
      </c>
      <c r="U122" s="6" t="s">
        <v>45</v>
      </c>
    </row>
    <row r="123" spans="1:21">
      <c r="A123" s="3" t="s">
        <v>653</v>
      </c>
      <c r="B123" s="3" t="s">
        <v>649</v>
      </c>
      <c r="C123" s="3" t="s">
        <v>650</v>
      </c>
      <c r="D123" s="3" t="s">
        <v>614</v>
      </c>
      <c r="E123" s="3" t="s">
        <v>35</v>
      </c>
      <c r="F123" s="3" t="s">
        <v>615</v>
      </c>
      <c r="G123" s="3" t="s">
        <v>616</v>
      </c>
      <c r="H123" s="3" t="s">
        <v>62</v>
      </c>
      <c r="I123" s="3" t="s">
        <v>651</v>
      </c>
      <c r="J123" s="3" t="s">
        <v>40</v>
      </c>
      <c r="K123" s="3" t="s">
        <v>654</v>
      </c>
      <c r="L123" s="3" t="s">
        <v>106</v>
      </c>
      <c r="M123" s="3" t="s">
        <v>106</v>
      </c>
      <c r="N123" s="4">
        <v>484.5</v>
      </c>
      <c r="O123" s="4">
        <v>2.5</v>
      </c>
      <c r="P123" s="4">
        <v>487</v>
      </c>
      <c r="Q123" s="4">
        <v>0</v>
      </c>
      <c r="R123" s="4">
        <v>487</v>
      </c>
      <c r="S123" s="3" t="s">
        <v>43</v>
      </c>
      <c r="T123" s="3" t="s">
        <v>44</v>
      </c>
      <c r="U123" s="6" t="s">
        <v>45</v>
      </c>
    </row>
    <row r="124" spans="1:21">
      <c r="A124" s="3" t="s">
        <v>655</v>
      </c>
      <c r="B124" s="3" t="s">
        <v>649</v>
      </c>
      <c r="C124" s="3" t="s">
        <v>650</v>
      </c>
      <c r="D124" s="3" t="s">
        <v>620</v>
      </c>
      <c r="E124" s="3" t="s">
        <v>35</v>
      </c>
      <c r="F124" s="3" t="s">
        <v>621</v>
      </c>
      <c r="G124" s="3" t="s">
        <v>616</v>
      </c>
      <c r="H124" s="3" t="s">
        <v>62</v>
      </c>
      <c r="I124" s="3" t="s">
        <v>651</v>
      </c>
      <c r="J124" s="3" t="s">
        <v>40</v>
      </c>
      <c r="K124" s="3" t="s">
        <v>656</v>
      </c>
      <c r="L124" s="3" t="s">
        <v>106</v>
      </c>
      <c r="M124" s="3" t="s">
        <v>106</v>
      </c>
      <c r="N124" s="4">
        <v>484.5</v>
      </c>
      <c r="O124" s="4">
        <v>2.5</v>
      </c>
      <c r="P124" s="4">
        <v>487</v>
      </c>
      <c r="Q124" s="4">
        <v>0</v>
      </c>
      <c r="R124" s="4">
        <v>487</v>
      </c>
      <c r="S124" s="3" t="s">
        <v>43</v>
      </c>
      <c r="T124" s="3" t="s">
        <v>44</v>
      </c>
      <c r="U124" s="6" t="s">
        <v>45</v>
      </c>
    </row>
    <row r="125" spans="1:21">
      <c r="A125" s="3" t="s">
        <v>657</v>
      </c>
      <c r="B125" s="3" t="s">
        <v>658</v>
      </c>
      <c r="C125" s="3" t="s">
        <v>659</v>
      </c>
      <c r="D125" s="3" t="s">
        <v>483</v>
      </c>
      <c r="E125" s="3" t="s">
        <v>35</v>
      </c>
      <c r="F125" s="3" t="s">
        <v>484</v>
      </c>
      <c r="G125" s="3" t="s">
        <v>138</v>
      </c>
      <c r="H125" s="3" t="s">
        <v>62</v>
      </c>
      <c r="I125" s="3" t="s">
        <v>660</v>
      </c>
      <c r="J125" s="3" t="s">
        <v>40</v>
      </c>
      <c r="K125" s="3" t="s">
        <v>661</v>
      </c>
      <c r="L125" s="3" t="s">
        <v>106</v>
      </c>
      <c r="M125" s="3" t="s">
        <v>106</v>
      </c>
      <c r="N125" s="4">
        <v>73</v>
      </c>
      <c r="O125" s="4">
        <v>2.5</v>
      </c>
      <c r="P125" s="4">
        <v>75.5</v>
      </c>
      <c r="Q125" s="4">
        <v>0</v>
      </c>
      <c r="R125" s="4">
        <v>75.5</v>
      </c>
      <c r="S125" s="3" t="s">
        <v>43</v>
      </c>
      <c r="T125" s="3" t="s">
        <v>44</v>
      </c>
      <c r="U125" s="6" t="s">
        <v>45</v>
      </c>
    </row>
    <row r="126" spans="1:21">
      <c r="A126" s="3" t="s">
        <v>662</v>
      </c>
      <c r="B126" s="3" t="s">
        <v>658</v>
      </c>
      <c r="C126" s="3" t="s">
        <v>659</v>
      </c>
      <c r="D126" s="3" t="s">
        <v>487</v>
      </c>
      <c r="E126" s="3" t="s">
        <v>35</v>
      </c>
      <c r="F126" s="3" t="s">
        <v>488</v>
      </c>
      <c r="G126" s="3" t="s">
        <v>138</v>
      </c>
      <c r="H126" s="3" t="s">
        <v>62</v>
      </c>
      <c r="I126" s="3" t="s">
        <v>660</v>
      </c>
      <c r="J126" s="3" t="s">
        <v>40</v>
      </c>
      <c r="K126" s="3" t="s">
        <v>52</v>
      </c>
      <c r="L126" s="3" t="s">
        <v>106</v>
      </c>
      <c r="M126" s="3" t="s">
        <v>106</v>
      </c>
      <c r="N126" s="4">
        <v>73</v>
      </c>
      <c r="O126" s="4">
        <v>2.5</v>
      </c>
      <c r="P126" s="4">
        <v>75.5</v>
      </c>
      <c r="Q126" s="4">
        <v>0</v>
      </c>
      <c r="R126" s="4">
        <v>75.5</v>
      </c>
      <c r="S126" s="3" t="s">
        <v>43</v>
      </c>
      <c r="T126" s="3" t="s">
        <v>44</v>
      </c>
      <c r="U126" s="6" t="s">
        <v>45</v>
      </c>
    </row>
    <row r="127" spans="1:21">
      <c r="A127" s="3" t="s">
        <v>663</v>
      </c>
      <c r="B127" s="3" t="s">
        <v>664</v>
      </c>
      <c r="C127" s="3" t="s">
        <v>665</v>
      </c>
      <c r="D127" s="3" t="s">
        <v>477</v>
      </c>
      <c r="E127" s="3" t="s">
        <v>35</v>
      </c>
      <c r="F127" s="3" t="s">
        <v>478</v>
      </c>
      <c r="G127" s="3" t="s">
        <v>138</v>
      </c>
      <c r="H127" s="3" t="s">
        <v>62</v>
      </c>
      <c r="I127" s="3" t="s">
        <v>660</v>
      </c>
      <c r="J127" s="3" t="s">
        <v>51</v>
      </c>
      <c r="K127" s="3" t="s">
        <v>666</v>
      </c>
      <c r="L127" s="3" t="s">
        <v>106</v>
      </c>
      <c r="M127" s="3" t="s">
        <v>106</v>
      </c>
      <c r="N127" s="4">
        <v>117</v>
      </c>
      <c r="O127" s="4">
        <v>2.5</v>
      </c>
      <c r="P127" s="4">
        <v>119.5</v>
      </c>
      <c r="Q127" s="4">
        <v>0</v>
      </c>
      <c r="R127" s="4">
        <v>119.5</v>
      </c>
      <c r="S127" s="3" t="s">
        <v>43</v>
      </c>
      <c r="T127" s="3" t="s">
        <v>44</v>
      </c>
      <c r="U127" s="6" t="s">
        <v>45</v>
      </c>
    </row>
    <row r="128" spans="1:21">
      <c r="A128" s="3" t="s">
        <v>667</v>
      </c>
      <c r="B128" s="3" t="s">
        <v>668</v>
      </c>
      <c r="C128" s="3" t="s">
        <v>669</v>
      </c>
      <c r="D128" s="3" t="s">
        <v>629</v>
      </c>
      <c r="E128" s="3" t="s">
        <v>35</v>
      </c>
      <c r="F128" s="3" t="s">
        <v>630</v>
      </c>
      <c r="G128" s="3" t="s">
        <v>138</v>
      </c>
      <c r="H128" s="3" t="s">
        <v>62</v>
      </c>
      <c r="I128" s="3" t="s">
        <v>670</v>
      </c>
      <c r="J128" s="3" t="s">
        <v>40</v>
      </c>
      <c r="K128" s="3" t="s">
        <v>671</v>
      </c>
      <c r="L128" s="3" t="s">
        <v>155</v>
      </c>
      <c r="M128" s="3" t="s">
        <v>155</v>
      </c>
      <c r="N128" s="4">
        <v>73</v>
      </c>
      <c r="O128" s="4">
        <v>2.5</v>
      </c>
      <c r="P128" s="4">
        <v>75.5</v>
      </c>
      <c r="Q128" s="4">
        <v>0</v>
      </c>
      <c r="R128" s="4">
        <v>75.5</v>
      </c>
      <c r="S128" s="3" t="s">
        <v>43</v>
      </c>
      <c r="T128" s="3" t="s">
        <v>44</v>
      </c>
      <c r="U128" s="6" t="s">
        <v>45</v>
      </c>
    </row>
    <row r="129" spans="1:21">
      <c r="A129" s="3" t="s">
        <v>672</v>
      </c>
      <c r="B129" s="3" t="s">
        <v>673</v>
      </c>
      <c r="C129" s="3" t="s">
        <v>674</v>
      </c>
      <c r="D129" s="3" t="s">
        <v>608</v>
      </c>
      <c r="E129" s="3" t="s">
        <v>35</v>
      </c>
      <c r="F129" s="3" t="s">
        <v>609</v>
      </c>
      <c r="G129" s="3" t="s">
        <v>138</v>
      </c>
      <c r="H129" s="3" t="s">
        <v>62</v>
      </c>
      <c r="I129" s="3" t="s">
        <v>670</v>
      </c>
      <c r="J129" s="3" t="s">
        <v>51</v>
      </c>
      <c r="K129" s="3" t="s">
        <v>675</v>
      </c>
      <c r="L129" s="3" t="s">
        <v>155</v>
      </c>
      <c r="M129" s="3" t="s">
        <v>155</v>
      </c>
      <c r="N129" s="4">
        <v>117</v>
      </c>
      <c r="O129" s="4">
        <v>2.5</v>
      </c>
      <c r="P129" s="4">
        <v>119.5</v>
      </c>
      <c r="Q129" s="4">
        <v>0</v>
      </c>
      <c r="R129" s="4">
        <v>119.5</v>
      </c>
      <c r="S129" s="3" t="s">
        <v>43</v>
      </c>
      <c r="T129" s="3" t="s">
        <v>44</v>
      </c>
      <c r="U129" s="6" t="s">
        <v>45</v>
      </c>
    </row>
    <row r="130" spans="1:21">
      <c r="A130" s="3" t="s">
        <v>676</v>
      </c>
      <c r="B130" s="3" t="s">
        <v>673</v>
      </c>
      <c r="C130" s="3" t="s">
        <v>674</v>
      </c>
      <c r="D130" s="3" t="s">
        <v>603</v>
      </c>
      <c r="E130" s="3" t="s">
        <v>35</v>
      </c>
      <c r="F130" s="3" t="s">
        <v>604</v>
      </c>
      <c r="G130" s="3" t="s">
        <v>138</v>
      </c>
      <c r="H130" s="3" t="s">
        <v>62</v>
      </c>
      <c r="I130" s="3" t="s">
        <v>670</v>
      </c>
      <c r="J130" s="3" t="s">
        <v>51</v>
      </c>
      <c r="K130" s="3" t="s">
        <v>323</v>
      </c>
      <c r="L130" s="3" t="s">
        <v>155</v>
      </c>
      <c r="M130" s="3" t="s">
        <v>155</v>
      </c>
      <c r="N130" s="4">
        <v>117</v>
      </c>
      <c r="O130" s="4">
        <v>2.5</v>
      </c>
      <c r="P130" s="4">
        <v>119.5</v>
      </c>
      <c r="Q130" s="4">
        <v>0</v>
      </c>
      <c r="R130" s="4">
        <v>119.5</v>
      </c>
      <c r="S130" s="3" t="s">
        <v>43</v>
      </c>
      <c r="T130" s="3" t="s">
        <v>44</v>
      </c>
      <c r="U130" s="6" t="s">
        <v>45</v>
      </c>
    </row>
    <row r="131" spans="1:21">
      <c r="A131" s="3" t="s">
        <v>677</v>
      </c>
      <c r="B131" s="3" t="s">
        <v>678</v>
      </c>
      <c r="C131" s="3" t="s">
        <v>679</v>
      </c>
      <c r="D131" s="3" t="s">
        <v>589</v>
      </c>
      <c r="E131" s="3" t="s">
        <v>35</v>
      </c>
      <c r="F131" s="3" t="s">
        <v>590</v>
      </c>
      <c r="G131" s="3" t="s">
        <v>38</v>
      </c>
      <c r="H131" s="3" t="s">
        <v>62</v>
      </c>
      <c r="I131" s="3" t="s">
        <v>680</v>
      </c>
      <c r="J131" s="3" t="s">
        <v>40</v>
      </c>
      <c r="K131" s="3" t="s">
        <v>288</v>
      </c>
      <c r="L131" s="3" t="s">
        <v>167</v>
      </c>
      <c r="M131" s="3" t="s">
        <v>167</v>
      </c>
      <c r="N131" s="4">
        <v>793</v>
      </c>
      <c r="O131" s="4">
        <v>2.5</v>
      </c>
      <c r="P131" s="4">
        <v>795.5</v>
      </c>
      <c r="Q131" s="4">
        <v>0</v>
      </c>
      <c r="R131" s="4">
        <v>795.5</v>
      </c>
      <c r="S131" s="3" t="s">
        <v>43</v>
      </c>
      <c r="T131" s="3" t="s">
        <v>44</v>
      </c>
      <c r="U131" s="6" t="s">
        <v>45</v>
      </c>
    </row>
    <row r="132" spans="1:21">
      <c r="A132" s="3" t="s">
        <v>681</v>
      </c>
      <c r="B132" s="3" t="s">
        <v>678</v>
      </c>
      <c r="C132" s="3" t="s">
        <v>679</v>
      </c>
      <c r="D132" s="3" t="s">
        <v>584</v>
      </c>
      <c r="E132" s="3" t="s">
        <v>35</v>
      </c>
      <c r="F132" s="3" t="s">
        <v>585</v>
      </c>
      <c r="G132" s="3" t="s">
        <v>38</v>
      </c>
      <c r="H132" s="3" t="s">
        <v>62</v>
      </c>
      <c r="I132" s="3" t="s">
        <v>680</v>
      </c>
      <c r="J132" s="3" t="s">
        <v>40</v>
      </c>
      <c r="K132" s="3" t="s">
        <v>286</v>
      </c>
      <c r="L132" s="3" t="s">
        <v>167</v>
      </c>
      <c r="M132" s="3" t="s">
        <v>167</v>
      </c>
      <c r="N132" s="4">
        <v>793</v>
      </c>
      <c r="O132" s="4">
        <v>2.5</v>
      </c>
      <c r="P132" s="4">
        <v>795.5</v>
      </c>
      <c r="Q132" s="4">
        <v>0</v>
      </c>
      <c r="R132" s="4">
        <v>795.5</v>
      </c>
      <c r="S132" s="3" t="s">
        <v>43</v>
      </c>
      <c r="T132" s="3" t="s">
        <v>44</v>
      </c>
      <c r="U132" s="6" t="s">
        <v>45</v>
      </c>
    </row>
    <row r="133" spans="1:21">
      <c r="A133" s="3" t="s">
        <v>682</v>
      </c>
      <c r="B133" s="3" t="s">
        <v>683</v>
      </c>
      <c r="C133" s="3" t="s">
        <v>684</v>
      </c>
      <c r="D133" s="3" t="s">
        <v>595</v>
      </c>
      <c r="E133" s="3" t="s">
        <v>35</v>
      </c>
      <c r="F133" s="3" t="s">
        <v>596</v>
      </c>
      <c r="G133" s="3" t="s">
        <v>93</v>
      </c>
      <c r="H133" s="3" t="s">
        <v>62</v>
      </c>
      <c r="I133" s="3" t="s">
        <v>685</v>
      </c>
      <c r="J133" s="3" t="s">
        <v>40</v>
      </c>
      <c r="K133" s="3" t="s">
        <v>686</v>
      </c>
      <c r="L133" s="3" t="s">
        <v>106</v>
      </c>
      <c r="M133" s="3" t="s">
        <v>106</v>
      </c>
      <c r="N133" s="4">
        <v>220</v>
      </c>
      <c r="O133" s="4">
        <v>2.5</v>
      </c>
      <c r="P133" s="4">
        <v>222.5</v>
      </c>
      <c r="Q133" s="4">
        <v>0</v>
      </c>
      <c r="R133" s="4">
        <v>222.5</v>
      </c>
      <c r="S133" s="3" t="s">
        <v>43</v>
      </c>
      <c r="T133" s="3" t="s">
        <v>44</v>
      </c>
      <c r="U133" s="6" t="s">
        <v>45</v>
      </c>
    </row>
    <row r="134" spans="1:21">
      <c r="A134" s="3" t="s">
        <v>687</v>
      </c>
      <c r="B134" s="3" t="s">
        <v>683</v>
      </c>
      <c r="C134" s="3" t="s">
        <v>684</v>
      </c>
      <c r="D134" s="3" t="s">
        <v>91</v>
      </c>
      <c r="E134" s="3" t="s">
        <v>35</v>
      </c>
      <c r="F134" s="3" t="s">
        <v>92</v>
      </c>
      <c r="G134" s="3" t="s">
        <v>93</v>
      </c>
      <c r="H134" s="3" t="s">
        <v>62</v>
      </c>
      <c r="I134" s="3" t="s">
        <v>685</v>
      </c>
      <c r="J134" s="3" t="s">
        <v>40</v>
      </c>
      <c r="K134" s="3" t="s">
        <v>688</v>
      </c>
      <c r="L134" s="3" t="s">
        <v>106</v>
      </c>
      <c r="M134" s="3" t="s">
        <v>106</v>
      </c>
      <c r="N134" s="4">
        <v>220</v>
      </c>
      <c r="O134" s="4">
        <v>2.5</v>
      </c>
      <c r="P134" s="4">
        <v>222.5</v>
      </c>
      <c r="Q134" s="4">
        <v>0</v>
      </c>
      <c r="R134" s="4">
        <v>222.5</v>
      </c>
      <c r="S134" s="3" t="s">
        <v>43</v>
      </c>
      <c r="T134" s="3" t="s">
        <v>44</v>
      </c>
      <c r="U134" s="6" t="s">
        <v>45</v>
      </c>
    </row>
    <row r="135" spans="1:21">
      <c r="A135" s="3" t="s">
        <v>689</v>
      </c>
      <c r="B135" s="3" t="s">
        <v>690</v>
      </c>
      <c r="C135" s="3" t="s">
        <v>691</v>
      </c>
      <c r="D135" s="8" t="s">
        <v>540</v>
      </c>
      <c r="E135" s="3" t="s">
        <v>35</v>
      </c>
      <c r="F135" s="3" t="s">
        <v>541</v>
      </c>
      <c r="G135" s="3" t="s">
        <v>62</v>
      </c>
      <c r="H135" s="3" t="s">
        <v>102</v>
      </c>
      <c r="I135" s="3" t="s">
        <v>692</v>
      </c>
      <c r="J135" s="3" t="s">
        <v>40</v>
      </c>
      <c r="K135" s="3" t="s">
        <v>693</v>
      </c>
      <c r="L135" s="3" t="s">
        <v>694</v>
      </c>
      <c r="M135" s="3" t="s">
        <v>694</v>
      </c>
      <c r="N135" s="4">
        <v>598</v>
      </c>
      <c r="O135" s="4">
        <v>2.5</v>
      </c>
      <c r="P135" s="4">
        <v>600.5</v>
      </c>
      <c r="Q135" s="4">
        <v>0</v>
      </c>
      <c r="R135" s="4">
        <v>600.5</v>
      </c>
      <c r="S135" s="3" t="s">
        <v>43</v>
      </c>
      <c r="T135" s="3" t="s">
        <v>44</v>
      </c>
      <c r="U135" s="6" t="s">
        <v>45</v>
      </c>
    </row>
    <row r="136" spans="1:18">
      <c r="A136" t="s">
        <v>9</v>
      </c>
      <c r="N136">
        <f>SUM(N2:N135)</f>
        <v>75995</v>
      </c>
      <c r="O136">
        <f>SUM(O2:O135)</f>
        <v>335</v>
      </c>
      <c r="R136">
        <f>SUM(R2:R135)</f>
        <v>76330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"/>
  <sheetViews>
    <sheetView workbookViewId="0">
      <selection activeCell="N24" sqref="N24"/>
    </sheetView>
  </sheetViews>
  <sheetFormatPr defaultColWidth="9" defaultRowHeight="14.4"/>
  <cols>
    <col min="2" max="2" width="15.2222222222222" customWidth="1"/>
    <col min="3" max="3" width="15.6666666666667" customWidth="1"/>
    <col min="6" max="6" width="19.6666666666667" customWidth="1"/>
    <col min="11" max="11" width="13.8888888888889" customWidth="1"/>
    <col min="12" max="12" width="13.4444444444444" customWidth="1"/>
    <col min="13" max="13" width="11.1111111111111" customWidth="1"/>
    <col min="18" max="18" width="13.3333333333333" customWidth="1"/>
    <col min="22" max="22" width="17.8888888888889" customWidth="1"/>
  </cols>
  <sheetData>
    <row r="1" s="1" customFormat="1" ht="15.6" spans="1:22">
      <c r="A1" s="2" t="s">
        <v>10</v>
      </c>
      <c r="B1" s="2" t="s">
        <v>695</v>
      </c>
      <c r="C1" s="2" t="s">
        <v>696</v>
      </c>
      <c r="D1" s="2" t="s">
        <v>13</v>
      </c>
      <c r="E1" s="2" t="s">
        <v>14</v>
      </c>
      <c r="F1" s="2" t="s">
        <v>15</v>
      </c>
      <c r="G1" s="2" t="s">
        <v>19</v>
      </c>
      <c r="H1" s="2" t="s">
        <v>16</v>
      </c>
      <c r="I1" s="2" t="s">
        <v>17</v>
      </c>
      <c r="J1" s="2" t="s">
        <v>18</v>
      </c>
      <c r="K1" s="2" t="s">
        <v>19</v>
      </c>
      <c r="L1" s="2" t="s">
        <v>21</v>
      </c>
      <c r="M1" s="2" t="s">
        <v>22</v>
      </c>
      <c r="N1" s="2" t="s">
        <v>697</v>
      </c>
      <c r="O1" s="2" t="s">
        <v>698</v>
      </c>
      <c r="P1" s="2" t="s">
        <v>699</v>
      </c>
      <c r="Q1" s="2" t="s">
        <v>24</v>
      </c>
      <c r="R1" s="2" t="s">
        <v>700</v>
      </c>
      <c r="S1" s="2" t="s">
        <v>701</v>
      </c>
      <c r="T1" s="2" t="s">
        <v>28</v>
      </c>
      <c r="U1" s="2" t="s">
        <v>29</v>
      </c>
      <c r="V1" s="5" t="s">
        <v>30</v>
      </c>
    </row>
    <row r="2" s="1" customFormat="1" spans="1:22">
      <c r="A2" s="3">
        <v>1</v>
      </c>
      <c r="B2" s="3" t="s">
        <v>702</v>
      </c>
      <c r="C2" s="3" t="s">
        <v>292</v>
      </c>
      <c r="D2" s="3" t="s">
        <v>235</v>
      </c>
      <c r="E2" s="3" t="s">
        <v>35</v>
      </c>
      <c r="F2" s="3" t="s">
        <v>236</v>
      </c>
      <c r="G2" s="3" t="s">
        <v>40</v>
      </c>
      <c r="H2" s="3" t="s">
        <v>102</v>
      </c>
      <c r="I2" s="3" t="s">
        <v>103</v>
      </c>
      <c r="J2" s="3" t="s">
        <v>703</v>
      </c>
      <c r="K2" s="3" t="s">
        <v>40</v>
      </c>
      <c r="L2" s="3" t="s">
        <v>167</v>
      </c>
      <c r="M2" s="3" t="s">
        <v>167</v>
      </c>
      <c r="N2" s="4">
        <v>553</v>
      </c>
      <c r="O2" s="4">
        <v>667</v>
      </c>
      <c r="P2" s="4">
        <v>114</v>
      </c>
      <c r="Q2" s="4">
        <v>8</v>
      </c>
      <c r="R2" s="4">
        <v>0</v>
      </c>
      <c r="S2" s="4">
        <f>SUM(P2:Q2)</f>
        <v>122</v>
      </c>
      <c r="T2" s="3" t="s">
        <v>43</v>
      </c>
      <c r="U2" s="3" t="s">
        <v>44</v>
      </c>
      <c r="V2" s="3" t="s">
        <v>45</v>
      </c>
    </row>
    <row r="3" s="1" customFormat="1" spans="1:22">
      <c r="A3" s="3">
        <v>2</v>
      </c>
      <c r="B3" s="3" t="s">
        <v>704</v>
      </c>
      <c r="C3" s="3" t="s">
        <v>292</v>
      </c>
      <c r="D3" s="3" t="s">
        <v>227</v>
      </c>
      <c r="E3" s="3" t="s">
        <v>35</v>
      </c>
      <c r="F3" s="3" t="s">
        <v>228</v>
      </c>
      <c r="G3" s="3" t="s">
        <v>40</v>
      </c>
      <c r="H3" s="3" t="s">
        <v>102</v>
      </c>
      <c r="I3" s="3" t="s">
        <v>103</v>
      </c>
      <c r="J3" s="3" t="s">
        <v>703</v>
      </c>
      <c r="K3" s="3" t="s">
        <v>40</v>
      </c>
      <c r="L3" s="3" t="s">
        <v>167</v>
      </c>
      <c r="M3" s="3" t="s">
        <v>167</v>
      </c>
      <c r="N3" s="4">
        <v>553</v>
      </c>
      <c r="O3" s="4">
        <v>667</v>
      </c>
      <c r="P3" s="4">
        <v>114</v>
      </c>
      <c r="Q3" s="4">
        <v>8</v>
      </c>
      <c r="R3" s="4">
        <v>0</v>
      </c>
      <c r="S3" s="4">
        <v>122</v>
      </c>
      <c r="T3" s="3" t="s">
        <v>43</v>
      </c>
      <c r="U3" s="3" t="s">
        <v>44</v>
      </c>
      <c r="V3" s="3" t="s">
        <v>45</v>
      </c>
    </row>
    <row r="4" s="1" customFormat="1" spans="1:22">
      <c r="A4" s="3">
        <v>3</v>
      </c>
      <c r="B4" s="3" t="s">
        <v>705</v>
      </c>
      <c r="C4" s="3" t="s">
        <v>508</v>
      </c>
      <c r="D4" s="3" t="s">
        <v>128</v>
      </c>
      <c r="E4" s="3" t="s">
        <v>35</v>
      </c>
      <c r="F4" s="3" t="s">
        <v>129</v>
      </c>
      <c r="G4" s="3" t="s">
        <v>40</v>
      </c>
      <c r="H4" s="3" t="s">
        <v>706</v>
      </c>
      <c r="I4" s="3" t="s">
        <v>62</v>
      </c>
      <c r="J4" s="3" t="s">
        <v>131</v>
      </c>
      <c r="K4" s="3" t="s">
        <v>40</v>
      </c>
      <c r="L4" s="3" t="s">
        <v>106</v>
      </c>
      <c r="M4" s="3" t="s">
        <v>106</v>
      </c>
      <c r="N4" s="4">
        <v>327</v>
      </c>
      <c r="O4" s="4">
        <v>377.5</v>
      </c>
      <c r="P4" s="4">
        <v>50.5</v>
      </c>
      <c r="Q4" s="4">
        <v>8</v>
      </c>
      <c r="R4" s="4">
        <v>0</v>
      </c>
      <c r="S4" s="4">
        <v>58.5</v>
      </c>
      <c r="T4" s="3" t="s">
        <v>43</v>
      </c>
      <c r="U4" s="3" t="s">
        <v>44</v>
      </c>
      <c r="V4" s="3" t="s">
        <v>45</v>
      </c>
    </row>
    <row r="5" s="1" customFormat="1" spans="1:22">
      <c r="A5" s="3">
        <v>4</v>
      </c>
      <c r="B5" s="3" t="s">
        <v>707</v>
      </c>
      <c r="C5" s="3" t="s">
        <v>572</v>
      </c>
      <c r="D5" s="3" t="s">
        <v>578</v>
      </c>
      <c r="E5" s="3" t="s">
        <v>35</v>
      </c>
      <c r="F5" s="3" t="s">
        <v>579</v>
      </c>
      <c r="G5" s="3" t="s">
        <v>40</v>
      </c>
      <c r="H5" s="3" t="s">
        <v>130</v>
      </c>
      <c r="I5" s="3" t="s">
        <v>62</v>
      </c>
      <c r="J5" s="3" t="s">
        <v>131</v>
      </c>
      <c r="K5" s="3" t="s">
        <v>40</v>
      </c>
      <c r="L5" s="3" t="s">
        <v>106</v>
      </c>
      <c r="M5" s="3" t="s">
        <v>106</v>
      </c>
      <c r="N5" s="4">
        <v>327</v>
      </c>
      <c r="O5" s="4">
        <v>386.5</v>
      </c>
      <c r="P5" s="4">
        <v>59.5</v>
      </c>
      <c r="Q5" s="4">
        <v>8</v>
      </c>
      <c r="R5" s="4">
        <v>0</v>
      </c>
      <c r="S5" s="4">
        <v>67.5</v>
      </c>
      <c r="T5" s="3" t="s">
        <v>43</v>
      </c>
      <c r="U5" s="3" t="s">
        <v>44</v>
      </c>
      <c r="V5" s="3" t="s">
        <v>45</v>
      </c>
    </row>
    <row r="6" s="1" customFormat="1" spans="1:22">
      <c r="A6" s="3">
        <v>5</v>
      </c>
      <c r="B6" s="3" t="s">
        <v>708</v>
      </c>
      <c r="C6" s="3" t="s">
        <v>292</v>
      </c>
      <c r="D6" s="3" t="s">
        <v>231</v>
      </c>
      <c r="E6" s="3" t="s">
        <v>35</v>
      </c>
      <c r="F6" s="3" t="s">
        <v>232</v>
      </c>
      <c r="G6" s="3" t="s">
        <v>40</v>
      </c>
      <c r="H6" s="3" t="s">
        <v>102</v>
      </c>
      <c r="I6" s="3" t="s">
        <v>103</v>
      </c>
      <c r="J6" s="3" t="s">
        <v>703</v>
      </c>
      <c r="K6" s="3" t="s">
        <v>40</v>
      </c>
      <c r="L6" s="3" t="s">
        <v>167</v>
      </c>
      <c r="M6" s="3" t="s">
        <v>167</v>
      </c>
      <c r="N6" s="4">
        <v>553</v>
      </c>
      <c r="O6" s="4">
        <v>667</v>
      </c>
      <c r="P6" s="4">
        <v>114</v>
      </c>
      <c r="Q6" s="4">
        <v>8</v>
      </c>
      <c r="R6" s="4">
        <v>0</v>
      </c>
      <c r="S6" s="4">
        <v>122</v>
      </c>
      <c r="T6" s="3" t="s">
        <v>43</v>
      </c>
      <c r="U6" s="3" t="s">
        <v>44</v>
      </c>
      <c r="V6" s="3" t="s">
        <v>45</v>
      </c>
    </row>
    <row r="7" s="1" customFormat="1" spans="1:22">
      <c r="A7" s="3">
        <v>6</v>
      </c>
      <c r="B7" s="3" t="s">
        <v>709</v>
      </c>
      <c r="C7" s="3" t="s">
        <v>375</v>
      </c>
      <c r="D7" s="3" t="s">
        <v>369</v>
      </c>
      <c r="E7" s="3" t="s">
        <v>35</v>
      </c>
      <c r="F7" s="3" t="s">
        <v>370</v>
      </c>
      <c r="G7" s="3" t="s">
        <v>40</v>
      </c>
      <c r="H7" s="3" t="s">
        <v>371</v>
      </c>
      <c r="I7" s="3" t="s">
        <v>62</v>
      </c>
      <c r="J7" s="3" t="s">
        <v>378</v>
      </c>
      <c r="K7" s="3" t="s">
        <v>40</v>
      </c>
      <c r="L7" s="3" t="s">
        <v>155</v>
      </c>
      <c r="M7" s="3" t="s">
        <v>155</v>
      </c>
      <c r="N7" s="4">
        <v>23.5</v>
      </c>
      <c r="O7" s="4">
        <v>37.5</v>
      </c>
      <c r="P7" s="4">
        <v>14</v>
      </c>
      <c r="Q7" s="4">
        <v>8</v>
      </c>
      <c r="R7" s="4">
        <v>0</v>
      </c>
      <c r="S7" s="4">
        <v>22</v>
      </c>
      <c r="T7" s="3" t="s">
        <v>43</v>
      </c>
      <c r="U7" s="3" t="s">
        <v>44</v>
      </c>
      <c r="V7" s="3" t="s">
        <v>45</v>
      </c>
    </row>
    <row r="8" s="1" customFormat="1" spans="1:22">
      <c r="A8" s="3">
        <v>7</v>
      </c>
      <c r="B8" s="3" t="s">
        <v>710</v>
      </c>
      <c r="C8" s="3" t="s">
        <v>572</v>
      </c>
      <c r="D8" s="3" t="s">
        <v>574</v>
      </c>
      <c r="E8" s="3" t="s">
        <v>35</v>
      </c>
      <c r="F8" s="3" t="s">
        <v>575</v>
      </c>
      <c r="G8" s="3" t="s">
        <v>40</v>
      </c>
      <c r="H8" s="3" t="s">
        <v>130</v>
      </c>
      <c r="I8" s="3" t="s">
        <v>62</v>
      </c>
      <c r="J8" s="3" t="s">
        <v>131</v>
      </c>
      <c r="K8" s="3" t="s">
        <v>40</v>
      </c>
      <c r="L8" s="3" t="s">
        <v>106</v>
      </c>
      <c r="M8" s="3" t="s">
        <v>106</v>
      </c>
      <c r="N8" s="4">
        <v>327</v>
      </c>
      <c r="O8" s="4">
        <v>386.5</v>
      </c>
      <c r="P8" s="4">
        <v>59.5</v>
      </c>
      <c r="Q8" s="4">
        <v>8</v>
      </c>
      <c r="R8" s="4">
        <v>0</v>
      </c>
      <c r="S8" s="4">
        <v>67.5</v>
      </c>
      <c r="T8" s="3" t="s">
        <v>43</v>
      </c>
      <c r="U8" s="3" t="s">
        <v>44</v>
      </c>
      <c r="V8" s="3" t="s">
        <v>45</v>
      </c>
    </row>
    <row r="9" s="1" customFormat="1" spans="1:22">
      <c r="A9" s="3" t="s">
        <v>9</v>
      </c>
      <c r="B9" s="3" t="s">
        <v>711</v>
      </c>
      <c r="C9" s="3" t="s">
        <v>711</v>
      </c>
      <c r="D9" s="3" t="s">
        <v>711</v>
      </c>
      <c r="E9" s="3" t="s">
        <v>711</v>
      </c>
      <c r="F9" s="3" t="s">
        <v>711</v>
      </c>
      <c r="G9" s="3" t="s">
        <v>711</v>
      </c>
      <c r="H9" s="3" t="s">
        <v>711</v>
      </c>
      <c r="I9" s="3" t="s">
        <v>711</v>
      </c>
      <c r="J9" s="3" t="s">
        <v>711</v>
      </c>
      <c r="K9" s="3" t="s">
        <v>711</v>
      </c>
      <c r="L9" s="3" t="s">
        <v>711</v>
      </c>
      <c r="M9" s="3" t="s">
        <v>711</v>
      </c>
      <c r="N9" s="4">
        <f t="shared" ref="N9:S9" si="0">SUM(N2:N8)</f>
        <v>2663.5</v>
      </c>
      <c r="O9" s="4">
        <f t="shared" si="0"/>
        <v>3189</v>
      </c>
      <c r="P9" s="4">
        <f t="shared" si="0"/>
        <v>525.5</v>
      </c>
      <c r="Q9" s="4">
        <f t="shared" si="0"/>
        <v>56</v>
      </c>
      <c r="R9" s="4">
        <f t="shared" si="0"/>
        <v>0</v>
      </c>
      <c r="S9" s="4">
        <f t="shared" si="0"/>
        <v>581.5</v>
      </c>
      <c r="T9" s="3" t="s">
        <v>711</v>
      </c>
      <c r="U9" s="3" t="s">
        <v>711</v>
      </c>
      <c r="V9" s="3"/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workbookViewId="0">
      <selection activeCell="N24" sqref="N24"/>
    </sheetView>
  </sheetViews>
  <sheetFormatPr defaultColWidth="9" defaultRowHeight="14.4"/>
  <cols>
    <col min="2" max="2" width="15.6666666666667" customWidth="1"/>
    <col min="3" max="3" width="15.3333333333333" customWidth="1"/>
    <col min="11" max="11" width="14.4444444444444" customWidth="1"/>
    <col min="12" max="12" width="12.6666666666667" customWidth="1"/>
    <col min="13" max="13" width="9.88888888888889"/>
    <col min="14" max="14" width="16.5555555555556" customWidth="1"/>
    <col min="15" max="15" width="13.5555555555556" customWidth="1"/>
    <col min="16" max="16" width="12.4444444444444" customWidth="1"/>
    <col min="17" max="17" width="16.8888888888889" customWidth="1"/>
    <col min="19" max="19" width="13.7777777777778" customWidth="1"/>
    <col min="20" max="20" width="19.5555555555556" customWidth="1"/>
  </cols>
  <sheetData>
    <row r="1" s="1" customFormat="1" ht="15.6" spans="1:20">
      <c r="A1" s="2" t="s">
        <v>10</v>
      </c>
      <c r="B1" s="2" t="s">
        <v>712</v>
      </c>
      <c r="C1" s="2" t="s">
        <v>696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18</v>
      </c>
      <c r="J1" s="2" t="s">
        <v>19</v>
      </c>
      <c r="K1" s="2" t="s">
        <v>21</v>
      </c>
      <c r="L1" s="2" t="s">
        <v>22</v>
      </c>
      <c r="M1" s="2" t="s">
        <v>713</v>
      </c>
      <c r="N1" s="2" t="s">
        <v>714</v>
      </c>
      <c r="O1" s="2" t="s">
        <v>715</v>
      </c>
      <c r="P1" s="2" t="s">
        <v>716</v>
      </c>
      <c r="Q1" s="2" t="s">
        <v>717</v>
      </c>
      <c r="R1" s="2" t="s">
        <v>28</v>
      </c>
      <c r="S1" s="2" t="s">
        <v>29</v>
      </c>
      <c r="T1" s="5" t="s">
        <v>30</v>
      </c>
    </row>
    <row r="2" s="1" customFormat="1" spans="1:20">
      <c r="A2" s="3">
        <v>1</v>
      </c>
      <c r="B2" s="3" t="s">
        <v>718</v>
      </c>
      <c r="C2" s="3" t="s">
        <v>634</v>
      </c>
      <c r="D2" s="3" t="s">
        <v>608</v>
      </c>
      <c r="E2" s="3" t="s">
        <v>35</v>
      </c>
      <c r="F2" s="3" t="s">
        <v>609</v>
      </c>
      <c r="G2" s="3" t="s">
        <v>62</v>
      </c>
      <c r="H2" s="3" t="s">
        <v>138</v>
      </c>
      <c r="I2" s="3" t="s">
        <v>631</v>
      </c>
      <c r="J2" s="3" t="s">
        <v>51</v>
      </c>
      <c r="K2" s="3" t="s">
        <v>96</v>
      </c>
      <c r="L2" s="3" t="s">
        <v>96</v>
      </c>
      <c r="M2" s="4">
        <v>-117</v>
      </c>
      <c r="N2" s="4">
        <v>8</v>
      </c>
      <c r="O2" s="4">
        <v>0</v>
      </c>
      <c r="P2" s="4">
        <v>0</v>
      </c>
      <c r="Q2" s="4">
        <f>SUM(M2:P2)</f>
        <v>-109</v>
      </c>
      <c r="R2" s="3" t="s">
        <v>43</v>
      </c>
      <c r="S2" s="3" t="s">
        <v>44</v>
      </c>
      <c r="T2" s="6" t="s">
        <v>45</v>
      </c>
    </row>
    <row r="3" s="1" customFormat="1" spans="1:20">
      <c r="A3" s="3">
        <v>2</v>
      </c>
      <c r="B3" s="3" t="s">
        <v>719</v>
      </c>
      <c r="C3" s="3" t="s">
        <v>634</v>
      </c>
      <c r="D3" s="3" t="s">
        <v>603</v>
      </c>
      <c r="E3" s="3" t="s">
        <v>35</v>
      </c>
      <c r="F3" s="3" t="s">
        <v>604</v>
      </c>
      <c r="G3" s="3" t="s">
        <v>62</v>
      </c>
      <c r="H3" s="3" t="s">
        <v>138</v>
      </c>
      <c r="I3" s="3" t="s">
        <v>631</v>
      </c>
      <c r="J3" s="3" t="s">
        <v>51</v>
      </c>
      <c r="K3" s="3" t="s">
        <v>96</v>
      </c>
      <c r="L3" s="3" t="s">
        <v>96</v>
      </c>
      <c r="M3" s="4">
        <v>-117</v>
      </c>
      <c r="N3" s="4">
        <v>8</v>
      </c>
      <c r="O3" s="4">
        <v>0</v>
      </c>
      <c r="P3" s="4">
        <v>0</v>
      </c>
      <c r="Q3" s="4">
        <f>SUM(M3:P3)</f>
        <v>-109</v>
      </c>
      <c r="R3" s="3" t="s">
        <v>43</v>
      </c>
      <c r="S3" s="3" t="s">
        <v>44</v>
      </c>
      <c r="T3" s="6" t="s">
        <v>45</v>
      </c>
    </row>
    <row r="4" s="1" customFormat="1" spans="1:20">
      <c r="A4" s="3">
        <v>3</v>
      </c>
      <c r="B4" s="3" t="s">
        <v>720</v>
      </c>
      <c r="C4" s="3" t="s">
        <v>409</v>
      </c>
      <c r="D4" s="3" t="s">
        <v>411</v>
      </c>
      <c r="E4" s="3" t="s">
        <v>35</v>
      </c>
      <c r="F4" s="3" t="s">
        <v>412</v>
      </c>
      <c r="G4" s="3" t="s">
        <v>102</v>
      </c>
      <c r="H4" s="3" t="s">
        <v>62</v>
      </c>
      <c r="I4" s="3" t="s">
        <v>391</v>
      </c>
      <c r="J4" s="3" t="s">
        <v>64</v>
      </c>
      <c r="K4" s="3" t="s">
        <v>106</v>
      </c>
      <c r="L4" s="3" t="s">
        <v>106</v>
      </c>
      <c r="M4" s="4">
        <v>-1998</v>
      </c>
      <c r="N4" s="4">
        <v>8</v>
      </c>
      <c r="O4" s="4">
        <v>100</v>
      </c>
      <c r="P4" s="4">
        <v>0</v>
      </c>
      <c r="Q4" s="4">
        <f>SUM(M4:P4)</f>
        <v>-1890</v>
      </c>
      <c r="R4" s="3" t="s">
        <v>43</v>
      </c>
      <c r="S4" s="3" t="s">
        <v>44</v>
      </c>
      <c r="T4" s="6" t="s">
        <v>45</v>
      </c>
    </row>
    <row r="5" s="1" customFormat="1" spans="1:20">
      <c r="A5" s="3">
        <v>4</v>
      </c>
      <c r="B5" s="3" t="s">
        <v>721</v>
      </c>
      <c r="C5" s="3" t="s">
        <v>409</v>
      </c>
      <c r="D5" s="3" t="s">
        <v>415</v>
      </c>
      <c r="E5" s="3" t="s">
        <v>35</v>
      </c>
      <c r="F5" s="3" t="s">
        <v>416</v>
      </c>
      <c r="G5" s="3" t="s">
        <v>102</v>
      </c>
      <c r="H5" s="3" t="s">
        <v>62</v>
      </c>
      <c r="I5" s="3" t="s">
        <v>391</v>
      </c>
      <c r="J5" s="3" t="s">
        <v>64</v>
      </c>
      <c r="K5" s="3" t="s">
        <v>106</v>
      </c>
      <c r="L5" s="3" t="s">
        <v>106</v>
      </c>
      <c r="M5" s="4">
        <v>-1998</v>
      </c>
      <c r="N5" s="4">
        <v>8</v>
      </c>
      <c r="O5" s="4">
        <v>100</v>
      </c>
      <c r="P5" s="4">
        <v>0</v>
      </c>
      <c r="Q5" s="4">
        <f>SUM(M5:P5)</f>
        <v>-1890</v>
      </c>
      <c r="R5" s="3" t="s">
        <v>43</v>
      </c>
      <c r="S5" s="3" t="s">
        <v>44</v>
      </c>
      <c r="T5" s="6" t="s">
        <v>45</v>
      </c>
    </row>
    <row r="6" s="1" customFormat="1" spans="1:20">
      <c r="A6" s="3">
        <v>5</v>
      </c>
      <c r="B6" s="3" t="s">
        <v>722</v>
      </c>
      <c r="C6" s="3" t="s">
        <v>409</v>
      </c>
      <c r="D6" s="3" t="s">
        <v>419</v>
      </c>
      <c r="E6" s="3" t="s">
        <v>35</v>
      </c>
      <c r="F6" s="3" t="s">
        <v>420</v>
      </c>
      <c r="G6" s="3" t="s">
        <v>102</v>
      </c>
      <c r="H6" s="3" t="s">
        <v>62</v>
      </c>
      <c r="I6" s="3" t="s">
        <v>391</v>
      </c>
      <c r="J6" s="3" t="s">
        <v>64</v>
      </c>
      <c r="K6" s="3" t="s">
        <v>106</v>
      </c>
      <c r="L6" s="3" t="s">
        <v>106</v>
      </c>
      <c r="M6" s="4">
        <v>-1998</v>
      </c>
      <c r="N6" s="4">
        <v>8</v>
      </c>
      <c r="O6" s="4">
        <v>100</v>
      </c>
      <c r="P6" s="4">
        <v>0</v>
      </c>
      <c r="Q6" s="4">
        <f t="shared" ref="Q6:Q22" si="0">SUM(M6:P6)</f>
        <v>-1890</v>
      </c>
      <c r="R6" s="3" t="s">
        <v>43</v>
      </c>
      <c r="S6" s="3" t="s">
        <v>44</v>
      </c>
      <c r="T6" s="6" t="s">
        <v>45</v>
      </c>
    </row>
    <row r="7" s="1" customFormat="1" spans="1:20">
      <c r="A7" s="3">
        <v>6</v>
      </c>
      <c r="B7" s="3" t="s">
        <v>723</v>
      </c>
      <c r="C7" s="3" t="s">
        <v>387</v>
      </c>
      <c r="D7" s="3" t="s">
        <v>389</v>
      </c>
      <c r="E7" s="3" t="s">
        <v>35</v>
      </c>
      <c r="F7" s="3" t="s">
        <v>390</v>
      </c>
      <c r="G7" s="3" t="s">
        <v>102</v>
      </c>
      <c r="H7" s="3" t="s">
        <v>62</v>
      </c>
      <c r="I7" s="3" t="s">
        <v>391</v>
      </c>
      <c r="J7" s="3" t="s">
        <v>40</v>
      </c>
      <c r="K7" s="3" t="s">
        <v>106</v>
      </c>
      <c r="L7" s="3" t="s">
        <v>106</v>
      </c>
      <c r="M7" s="4">
        <v>-576</v>
      </c>
      <c r="N7" s="4">
        <v>8</v>
      </c>
      <c r="O7" s="4">
        <v>29</v>
      </c>
      <c r="P7" s="4">
        <v>0</v>
      </c>
      <c r="Q7" s="4">
        <f t="shared" si="0"/>
        <v>-539</v>
      </c>
      <c r="R7" s="3" t="s">
        <v>43</v>
      </c>
      <c r="S7" s="3" t="s">
        <v>44</v>
      </c>
      <c r="T7" s="6" t="s">
        <v>45</v>
      </c>
    </row>
    <row r="8" s="1" customFormat="1" spans="1:20">
      <c r="A8" s="3">
        <v>7</v>
      </c>
      <c r="B8" s="3" t="s">
        <v>724</v>
      </c>
      <c r="C8" s="3" t="s">
        <v>387</v>
      </c>
      <c r="D8" s="3" t="s">
        <v>394</v>
      </c>
      <c r="E8" s="3" t="s">
        <v>35</v>
      </c>
      <c r="F8" s="3" t="s">
        <v>395</v>
      </c>
      <c r="G8" s="3" t="s">
        <v>102</v>
      </c>
      <c r="H8" s="3" t="s">
        <v>62</v>
      </c>
      <c r="I8" s="3" t="s">
        <v>391</v>
      </c>
      <c r="J8" s="3" t="s">
        <v>40</v>
      </c>
      <c r="K8" s="3" t="s">
        <v>106</v>
      </c>
      <c r="L8" s="3" t="s">
        <v>106</v>
      </c>
      <c r="M8" s="4">
        <v>-576</v>
      </c>
      <c r="N8" s="4">
        <v>8</v>
      </c>
      <c r="O8" s="4">
        <v>29</v>
      </c>
      <c r="P8" s="4">
        <v>0</v>
      </c>
      <c r="Q8" s="4">
        <f t="shared" si="0"/>
        <v>-539</v>
      </c>
      <c r="R8" s="3" t="s">
        <v>43</v>
      </c>
      <c r="S8" s="3" t="s">
        <v>44</v>
      </c>
      <c r="T8" s="6" t="s">
        <v>45</v>
      </c>
    </row>
    <row r="9" s="1" customFormat="1" spans="1:20">
      <c r="A9" s="3">
        <v>8</v>
      </c>
      <c r="B9" s="3" t="s">
        <v>725</v>
      </c>
      <c r="C9" s="3" t="s">
        <v>387</v>
      </c>
      <c r="D9" s="3" t="s">
        <v>397</v>
      </c>
      <c r="E9" s="3" t="s">
        <v>35</v>
      </c>
      <c r="F9" s="3" t="s">
        <v>398</v>
      </c>
      <c r="G9" s="3" t="s">
        <v>102</v>
      </c>
      <c r="H9" s="3" t="s">
        <v>62</v>
      </c>
      <c r="I9" s="3" t="s">
        <v>391</v>
      </c>
      <c r="J9" s="3" t="s">
        <v>40</v>
      </c>
      <c r="K9" s="3" t="s">
        <v>106</v>
      </c>
      <c r="L9" s="3" t="s">
        <v>106</v>
      </c>
      <c r="M9" s="4">
        <v>-576</v>
      </c>
      <c r="N9" s="4">
        <v>8</v>
      </c>
      <c r="O9" s="4">
        <v>29</v>
      </c>
      <c r="P9" s="4">
        <v>0</v>
      </c>
      <c r="Q9" s="4">
        <f t="shared" si="0"/>
        <v>-539</v>
      </c>
      <c r="R9" s="3" t="s">
        <v>43</v>
      </c>
      <c r="S9" s="3" t="s">
        <v>44</v>
      </c>
      <c r="T9" s="6" t="s">
        <v>45</v>
      </c>
    </row>
    <row r="10" s="1" customFormat="1" spans="1:20">
      <c r="A10" s="3">
        <v>9</v>
      </c>
      <c r="B10" s="3" t="s">
        <v>726</v>
      </c>
      <c r="C10" s="3" t="s">
        <v>387</v>
      </c>
      <c r="D10" s="3" t="s">
        <v>401</v>
      </c>
      <c r="E10" s="3" t="s">
        <v>35</v>
      </c>
      <c r="F10" s="3" t="s">
        <v>402</v>
      </c>
      <c r="G10" s="3" t="s">
        <v>102</v>
      </c>
      <c r="H10" s="3" t="s">
        <v>62</v>
      </c>
      <c r="I10" s="3" t="s">
        <v>391</v>
      </c>
      <c r="J10" s="3" t="s">
        <v>40</v>
      </c>
      <c r="K10" s="3" t="s">
        <v>106</v>
      </c>
      <c r="L10" s="3" t="s">
        <v>106</v>
      </c>
      <c r="M10" s="4">
        <v>-576</v>
      </c>
      <c r="N10" s="4">
        <v>8</v>
      </c>
      <c r="O10" s="4">
        <v>29</v>
      </c>
      <c r="P10" s="4">
        <v>0</v>
      </c>
      <c r="Q10" s="4">
        <f t="shared" si="0"/>
        <v>-539</v>
      </c>
      <c r="R10" s="3" t="s">
        <v>43</v>
      </c>
      <c r="S10" s="3" t="s">
        <v>44</v>
      </c>
      <c r="T10" s="6" t="s">
        <v>45</v>
      </c>
    </row>
    <row r="11" s="1" customFormat="1" spans="1:20">
      <c r="A11" s="3">
        <v>10</v>
      </c>
      <c r="B11" s="3" t="s">
        <v>727</v>
      </c>
      <c r="C11" s="3" t="s">
        <v>387</v>
      </c>
      <c r="D11" s="3" t="s">
        <v>405</v>
      </c>
      <c r="E11" s="3" t="s">
        <v>35</v>
      </c>
      <c r="F11" s="3" t="s">
        <v>406</v>
      </c>
      <c r="G11" s="3" t="s">
        <v>102</v>
      </c>
      <c r="H11" s="3" t="s">
        <v>62</v>
      </c>
      <c r="I11" s="3" t="s">
        <v>391</v>
      </c>
      <c r="J11" s="3" t="s">
        <v>40</v>
      </c>
      <c r="K11" s="3" t="s">
        <v>106</v>
      </c>
      <c r="L11" s="3" t="s">
        <v>106</v>
      </c>
      <c r="M11" s="4">
        <v>-576</v>
      </c>
      <c r="N11" s="4">
        <v>8</v>
      </c>
      <c r="O11" s="4">
        <v>29</v>
      </c>
      <c r="P11" s="4">
        <v>0</v>
      </c>
      <c r="Q11" s="4">
        <f t="shared" si="0"/>
        <v>-539</v>
      </c>
      <c r="R11" s="3" t="s">
        <v>43</v>
      </c>
      <c r="S11" s="3" t="s">
        <v>44</v>
      </c>
      <c r="T11" s="6" t="s">
        <v>45</v>
      </c>
    </row>
    <row r="12" s="1" customFormat="1" spans="1:20">
      <c r="A12" s="3">
        <v>11</v>
      </c>
      <c r="B12" s="3" t="s">
        <v>728</v>
      </c>
      <c r="C12" s="3" t="s">
        <v>301</v>
      </c>
      <c r="D12" s="3" t="s">
        <v>303</v>
      </c>
      <c r="E12" s="3" t="s">
        <v>35</v>
      </c>
      <c r="F12" s="3" t="s">
        <v>304</v>
      </c>
      <c r="G12" s="3" t="s">
        <v>62</v>
      </c>
      <c r="H12" s="3" t="s">
        <v>305</v>
      </c>
      <c r="I12" s="3" t="s">
        <v>306</v>
      </c>
      <c r="J12" s="3" t="s">
        <v>40</v>
      </c>
      <c r="K12" s="3" t="s">
        <v>155</v>
      </c>
      <c r="L12" s="3" t="s">
        <v>155</v>
      </c>
      <c r="M12" s="4">
        <v>-217</v>
      </c>
      <c r="N12" s="4">
        <v>0</v>
      </c>
      <c r="O12" s="4">
        <v>0</v>
      </c>
      <c r="P12" s="4">
        <v>0</v>
      </c>
      <c r="Q12" s="4">
        <f t="shared" si="0"/>
        <v>-217</v>
      </c>
      <c r="R12" s="3" t="s">
        <v>43</v>
      </c>
      <c r="S12" s="3" t="s">
        <v>44</v>
      </c>
      <c r="T12" s="6" t="s">
        <v>45</v>
      </c>
    </row>
    <row r="13" s="1" customFormat="1" spans="1:20">
      <c r="A13" s="3">
        <v>12</v>
      </c>
      <c r="B13" s="3" t="s">
        <v>729</v>
      </c>
      <c r="C13" s="3" t="s">
        <v>314</v>
      </c>
      <c r="D13" s="3" t="s">
        <v>316</v>
      </c>
      <c r="E13" s="3" t="s">
        <v>35</v>
      </c>
      <c r="F13" s="3" t="s">
        <v>317</v>
      </c>
      <c r="G13" s="3" t="s">
        <v>93</v>
      </c>
      <c r="H13" s="3" t="s">
        <v>62</v>
      </c>
      <c r="I13" s="3" t="s">
        <v>318</v>
      </c>
      <c r="J13" s="3" t="s">
        <v>64</v>
      </c>
      <c r="K13" s="3" t="s">
        <v>106</v>
      </c>
      <c r="L13" s="3" t="s">
        <v>106</v>
      </c>
      <c r="M13" s="4">
        <v>-769</v>
      </c>
      <c r="N13" s="4">
        <v>8</v>
      </c>
      <c r="O13" s="4">
        <v>38.5</v>
      </c>
      <c r="P13" s="4">
        <v>0</v>
      </c>
      <c r="Q13" s="4">
        <f t="shared" si="0"/>
        <v>-722.5</v>
      </c>
      <c r="R13" s="3" t="s">
        <v>43</v>
      </c>
      <c r="S13" s="3" t="s">
        <v>44</v>
      </c>
      <c r="T13" s="6" t="s">
        <v>45</v>
      </c>
    </row>
    <row r="14" s="1" customFormat="1" spans="1:20">
      <c r="A14" s="3">
        <v>13</v>
      </c>
      <c r="B14" s="3" t="s">
        <v>730</v>
      </c>
      <c r="C14" s="3" t="s">
        <v>314</v>
      </c>
      <c r="D14" s="3" t="s">
        <v>321</v>
      </c>
      <c r="E14" s="3" t="s">
        <v>35</v>
      </c>
      <c r="F14" s="3" t="s">
        <v>322</v>
      </c>
      <c r="G14" s="3" t="s">
        <v>93</v>
      </c>
      <c r="H14" s="3" t="s">
        <v>62</v>
      </c>
      <c r="I14" s="3" t="s">
        <v>318</v>
      </c>
      <c r="J14" s="3" t="s">
        <v>64</v>
      </c>
      <c r="K14" s="3" t="s">
        <v>106</v>
      </c>
      <c r="L14" s="3" t="s">
        <v>106</v>
      </c>
      <c r="M14" s="4">
        <v>-769</v>
      </c>
      <c r="N14" s="4">
        <v>8</v>
      </c>
      <c r="O14" s="4">
        <v>38.5</v>
      </c>
      <c r="P14" s="4">
        <v>0</v>
      </c>
      <c r="Q14" s="4">
        <f t="shared" si="0"/>
        <v>-722.5</v>
      </c>
      <c r="R14" s="3" t="s">
        <v>43</v>
      </c>
      <c r="S14" s="3" t="s">
        <v>44</v>
      </c>
      <c r="T14" s="6" t="s">
        <v>45</v>
      </c>
    </row>
    <row r="15" s="1" customFormat="1" spans="1:20">
      <c r="A15" s="3">
        <v>14</v>
      </c>
      <c r="B15" s="3" t="s">
        <v>731</v>
      </c>
      <c r="C15" s="3" t="s">
        <v>314</v>
      </c>
      <c r="D15" s="3" t="s">
        <v>325</v>
      </c>
      <c r="E15" s="3" t="s">
        <v>35</v>
      </c>
      <c r="F15" s="3" t="s">
        <v>326</v>
      </c>
      <c r="G15" s="3" t="s">
        <v>93</v>
      </c>
      <c r="H15" s="3" t="s">
        <v>62</v>
      </c>
      <c r="I15" s="3" t="s">
        <v>318</v>
      </c>
      <c r="J15" s="3" t="s">
        <v>64</v>
      </c>
      <c r="K15" s="3" t="s">
        <v>106</v>
      </c>
      <c r="L15" s="3" t="s">
        <v>106</v>
      </c>
      <c r="M15" s="4">
        <v>-769</v>
      </c>
      <c r="N15" s="4">
        <v>8</v>
      </c>
      <c r="O15" s="4">
        <v>38.5</v>
      </c>
      <c r="P15" s="4">
        <v>0</v>
      </c>
      <c r="Q15" s="4">
        <f t="shared" si="0"/>
        <v>-722.5</v>
      </c>
      <c r="R15" s="3" t="s">
        <v>43</v>
      </c>
      <c r="S15" s="3" t="s">
        <v>44</v>
      </c>
      <c r="T15" s="6" t="s">
        <v>45</v>
      </c>
    </row>
    <row r="16" s="1" customFormat="1" spans="1:20">
      <c r="A16" s="3">
        <v>15</v>
      </c>
      <c r="B16" s="3" t="s">
        <v>732</v>
      </c>
      <c r="C16" s="3" t="s">
        <v>508</v>
      </c>
      <c r="D16" s="3" t="s">
        <v>128</v>
      </c>
      <c r="E16" s="3" t="s">
        <v>35</v>
      </c>
      <c r="F16" s="3" t="s">
        <v>129</v>
      </c>
      <c r="G16" s="3" t="s">
        <v>706</v>
      </c>
      <c r="H16" s="3" t="s">
        <v>62</v>
      </c>
      <c r="I16" s="3" t="s">
        <v>131</v>
      </c>
      <c r="J16" s="3" t="s">
        <v>40</v>
      </c>
      <c r="K16" s="3" t="s">
        <v>106</v>
      </c>
      <c r="L16" s="3" t="s">
        <v>106</v>
      </c>
      <c r="M16" s="4">
        <v>-377.5</v>
      </c>
      <c r="N16" s="4">
        <v>8</v>
      </c>
      <c r="O16" s="4">
        <v>38</v>
      </c>
      <c r="P16" s="4">
        <v>0</v>
      </c>
      <c r="Q16" s="4">
        <f t="shared" si="0"/>
        <v>-331.5</v>
      </c>
      <c r="R16" s="3" t="s">
        <v>43</v>
      </c>
      <c r="S16" s="3" t="s">
        <v>44</v>
      </c>
      <c r="T16" s="6" t="s">
        <v>45</v>
      </c>
    </row>
    <row r="17" s="1" customFormat="1" spans="1:20">
      <c r="A17" s="3">
        <v>16</v>
      </c>
      <c r="B17" s="3" t="s">
        <v>733</v>
      </c>
      <c r="C17" s="3" t="s">
        <v>683</v>
      </c>
      <c r="D17" s="3" t="s">
        <v>91</v>
      </c>
      <c r="E17" s="3" t="s">
        <v>35</v>
      </c>
      <c r="F17" s="3" t="s">
        <v>92</v>
      </c>
      <c r="G17" s="3" t="s">
        <v>93</v>
      </c>
      <c r="H17" s="3" t="s">
        <v>62</v>
      </c>
      <c r="I17" s="3" t="s">
        <v>685</v>
      </c>
      <c r="J17" s="3" t="s">
        <v>40</v>
      </c>
      <c r="K17" s="3" t="s">
        <v>106</v>
      </c>
      <c r="L17" s="3" t="s">
        <v>106</v>
      </c>
      <c r="M17" s="4">
        <v>-220</v>
      </c>
      <c r="N17" s="4">
        <v>0</v>
      </c>
      <c r="O17" s="4">
        <v>0</v>
      </c>
      <c r="P17" s="4">
        <v>0</v>
      </c>
      <c r="Q17" s="4">
        <f t="shared" si="0"/>
        <v>-220</v>
      </c>
      <c r="R17" s="3" t="s">
        <v>43</v>
      </c>
      <c r="S17" s="3" t="s">
        <v>44</v>
      </c>
      <c r="T17" s="6" t="s">
        <v>45</v>
      </c>
    </row>
    <row r="18" s="1" customFormat="1" spans="1:20">
      <c r="A18" s="3">
        <v>17</v>
      </c>
      <c r="B18" s="3" t="s">
        <v>734</v>
      </c>
      <c r="C18" s="3" t="s">
        <v>367</v>
      </c>
      <c r="D18" s="3" t="s">
        <v>369</v>
      </c>
      <c r="E18" s="3" t="s">
        <v>35</v>
      </c>
      <c r="F18" s="3" t="s">
        <v>370</v>
      </c>
      <c r="G18" s="3" t="s">
        <v>62</v>
      </c>
      <c r="H18" s="3" t="s">
        <v>371</v>
      </c>
      <c r="I18" s="3" t="s">
        <v>372</v>
      </c>
      <c r="J18" s="3" t="s">
        <v>40</v>
      </c>
      <c r="K18" s="3" t="s">
        <v>155</v>
      </c>
      <c r="L18" s="3" t="s">
        <v>155</v>
      </c>
      <c r="M18" s="4">
        <v>-37.5</v>
      </c>
      <c r="N18" s="4">
        <v>0</v>
      </c>
      <c r="O18" s="4">
        <v>7.5</v>
      </c>
      <c r="P18" s="4">
        <v>0</v>
      </c>
      <c r="Q18" s="4">
        <f t="shared" si="0"/>
        <v>-30</v>
      </c>
      <c r="R18" s="3" t="s">
        <v>43</v>
      </c>
      <c r="S18" s="3" t="s">
        <v>44</v>
      </c>
      <c r="T18" s="6" t="s">
        <v>45</v>
      </c>
    </row>
    <row r="19" s="1" customFormat="1" spans="1:20">
      <c r="A19" s="3">
        <v>18</v>
      </c>
      <c r="B19" s="3" t="s">
        <v>735</v>
      </c>
      <c r="C19" s="3" t="s">
        <v>593</v>
      </c>
      <c r="D19" s="3" t="s">
        <v>91</v>
      </c>
      <c r="E19" s="3" t="s">
        <v>35</v>
      </c>
      <c r="F19" s="3" t="s">
        <v>92</v>
      </c>
      <c r="G19" s="3" t="s">
        <v>62</v>
      </c>
      <c r="H19" s="3" t="s">
        <v>210</v>
      </c>
      <c r="I19" s="3" t="s">
        <v>211</v>
      </c>
      <c r="J19" s="3" t="s">
        <v>40</v>
      </c>
      <c r="K19" s="3" t="s">
        <v>96</v>
      </c>
      <c r="L19" s="3" t="s">
        <v>96</v>
      </c>
      <c r="M19" s="4">
        <v>-354</v>
      </c>
      <c r="N19" s="4">
        <v>8</v>
      </c>
      <c r="O19" s="4">
        <v>71</v>
      </c>
      <c r="P19" s="4">
        <v>0</v>
      </c>
      <c r="Q19" s="4">
        <f t="shared" si="0"/>
        <v>-275</v>
      </c>
      <c r="R19" s="3" t="s">
        <v>43</v>
      </c>
      <c r="S19" s="3" t="s">
        <v>44</v>
      </c>
      <c r="T19" s="6" t="s">
        <v>45</v>
      </c>
    </row>
    <row r="20" s="1" customFormat="1" spans="1:20">
      <c r="A20" s="3">
        <v>19</v>
      </c>
      <c r="B20" s="3" t="s">
        <v>736</v>
      </c>
      <c r="C20" s="3" t="s">
        <v>503</v>
      </c>
      <c r="D20" s="3" t="s">
        <v>128</v>
      </c>
      <c r="E20" s="3" t="s">
        <v>35</v>
      </c>
      <c r="F20" s="3" t="s">
        <v>129</v>
      </c>
      <c r="G20" s="3" t="s">
        <v>62</v>
      </c>
      <c r="H20" s="3" t="s">
        <v>256</v>
      </c>
      <c r="I20" s="3" t="s">
        <v>505</v>
      </c>
      <c r="J20" s="3" t="s">
        <v>40</v>
      </c>
      <c r="K20" s="3" t="s">
        <v>96</v>
      </c>
      <c r="L20" s="3" t="s">
        <v>96</v>
      </c>
      <c r="M20" s="4">
        <v>-141</v>
      </c>
      <c r="N20" s="4">
        <v>0</v>
      </c>
      <c r="O20" s="4">
        <v>131.5</v>
      </c>
      <c r="P20" s="4">
        <v>0</v>
      </c>
      <c r="Q20" s="4">
        <f t="shared" si="0"/>
        <v>-9.5</v>
      </c>
      <c r="R20" s="3" t="s">
        <v>43</v>
      </c>
      <c r="S20" s="3" t="s">
        <v>44</v>
      </c>
      <c r="T20" s="6" t="s">
        <v>45</v>
      </c>
    </row>
    <row r="21" s="1" customFormat="1" spans="1:20">
      <c r="A21" s="3">
        <v>20</v>
      </c>
      <c r="B21" s="3" t="s">
        <v>737</v>
      </c>
      <c r="C21" s="3" t="s">
        <v>431</v>
      </c>
      <c r="D21" s="3" t="s">
        <v>437</v>
      </c>
      <c r="E21" s="3" t="s">
        <v>35</v>
      </c>
      <c r="F21" s="3" t="s">
        <v>438</v>
      </c>
      <c r="G21" s="3" t="s">
        <v>62</v>
      </c>
      <c r="H21" s="3" t="s">
        <v>256</v>
      </c>
      <c r="I21" s="3" t="s">
        <v>211</v>
      </c>
      <c r="J21" s="3" t="s">
        <v>40</v>
      </c>
      <c r="K21" s="3" t="s">
        <v>96</v>
      </c>
      <c r="L21" s="3" t="s">
        <v>96</v>
      </c>
      <c r="M21" s="4">
        <v>-153</v>
      </c>
      <c r="N21" s="4">
        <v>0</v>
      </c>
      <c r="O21" s="4">
        <v>134</v>
      </c>
      <c r="P21" s="4">
        <v>0</v>
      </c>
      <c r="Q21" s="4">
        <f t="shared" si="0"/>
        <v>-19</v>
      </c>
      <c r="R21" s="3" t="s">
        <v>43</v>
      </c>
      <c r="S21" s="3" t="s">
        <v>44</v>
      </c>
      <c r="T21" s="6" t="s">
        <v>45</v>
      </c>
    </row>
    <row r="22" s="1" customFormat="1" spans="1:20">
      <c r="A22" s="3">
        <v>21</v>
      </c>
      <c r="B22" s="3" t="s">
        <v>738</v>
      </c>
      <c r="C22" s="3" t="s">
        <v>431</v>
      </c>
      <c r="D22" s="3" t="s">
        <v>433</v>
      </c>
      <c r="E22" s="3" t="s">
        <v>35</v>
      </c>
      <c r="F22" s="3" t="s">
        <v>434</v>
      </c>
      <c r="G22" s="3" t="s">
        <v>62</v>
      </c>
      <c r="H22" s="3" t="s">
        <v>256</v>
      </c>
      <c r="I22" s="3" t="s">
        <v>211</v>
      </c>
      <c r="J22" s="3" t="s">
        <v>40</v>
      </c>
      <c r="K22" s="3" t="s">
        <v>96</v>
      </c>
      <c r="L22" s="3" t="s">
        <v>96</v>
      </c>
      <c r="M22" s="4">
        <v>-153</v>
      </c>
      <c r="N22" s="4">
        <v>0</v>
      </c>
      <c r="O22" s="4">
        <v>134</v>
      </c>
      <c r="P22" s="4">
        <v>0</v>
      </c>
      <c r="Q22" s="4">
        <f t="shared" si="0"/>
        <v>-19</v>
      </c>
      <c r="R22" s="3" t="s">
        <v>43</v>
      </c>
      <c r="S22" s="3" t="s">
        <v>44</v>
      </c>
      <c r="T22" s="6" t="s">
        <v>45</v>
      </c>
    </row>
    <row r="23" s="1" customFormat="1" spans="1:20">
      <c r="A23" s="3" t="s">
        <v>9</v>
      </c>
      <c r="B23" s="3" t="s">
        <v>711</v>
      </c>
      <c r="C23" s="3" t="s">
        <v>711</v>
      </c>
      <c r="D23" s="3" t="s">
        <v>711</v>
      </c>
      <c r="E23" s="3" t="s">
        <v>711</v>
      </c>
      <c r="F23" s="3" t="s">
        <v>711</v>
      </c>
      <c r="G23" s="3" t="s">
        <v>711</v>
      </c>
      <c r="H23" s="3" t="s">
        <v>711</v>
      </c>
      <c r="I23" s="3" t="s">
        <v>711</v>
      </c>
      <c r="J23" s="3" t="s">
        <v>711</v>
      </c>
      <c r="K23" s="3" t="s">
        <v>711</v>
      </c>
      <c r="L23" s="3" t="s">
        <v>711</v>
      </c>
      <c r="M23" s="4">
        <f>SUM(M2:M22)</f>
        <v>-13068</v>
      </c>
      <c r="N23" s="4">
        <f>SUM(N2:N22)</f>
        <v>120</v>
      </c>
      <c r="O23" s="4">
        <f>SUM(O2:O22)</f>
        <v>1076.5</v>
      </c>
      <c r="P23" s="4">
        <v>0</v>
      </c>
      <c r="Q23" s="4">
        <f>SUM(Q2:Q22)</f>
        <v>-11871.5</v>
      </c>
      <c r="R23" s="3" t="s">
        <v>711</v>
      </c>
      <c r="S23" s="3" t="s">
        <v>711</v>
      </c>
      <c r="T23" s="3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出票</vt:lpstr>
      <vt:lpstr>改签</vt:lpstr>
      <vt:lpstr>退票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最后一个老实人</cp:lastModifiedBy>
  <dcterms:created xsi:type="dcterms:W3CDTF">2023-05-12T11:15:00Z</dcterms:created>
  <dcterms:modified xsi:type="dcterms:W3CDTF">2024-06-21T07:51:58Z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A95F47F5641648EF913B327814E3A1A4_12</vt:lpwstr>
  </property>
</Properties>
</file>