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2167488-25BA-4D43-B165-993F27E01C0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69" i="3" l="1"/>
  <c r="F69" i="3"/>
  <c r="F26" i="3"/>
  <c r="F14" i="3"/>
  <c r="H24" i="3"/>
  <c r="H63" i="3"/>
  <c r="F52" i="3"/>
  <c r="G42" i="3"/>
  <c r="F42" i="3"/>
  <c r="G14" i="3"/>
  <c r="H67" i="3"/>
  <c r="H40" i="3"/>
  <c r="F32" i="3"/>
  <c r="H66" i="3"/>
  <c r="H38" i="3"/>
  <c r="H36" i="3"/>
  <c r="H39" i="3"/>
  <c r="H21" i="3"/>
  <c r="H22" i="3"/>
  <c r="H37" i="3" l="1"/>
  <c r="H18" i="3"/>
  <c r="H30" i="3"/>
  <c r="H25" i="3"/>
  <c r="G32" i="3"/>
  <c r="G70" i="3" s="1"/>
  <c r="G75" i="3" s="1"/>
  <c r="H31" i="3"/>
  <c r="H29" i="3"/>
  <c r="H28" i="3"/>
  <c r="H34" i="3"/>
  <c r="H35" i="3"/>
  <c r="H20" i="3"/>
  <c r="H23" i="3"/>
  <c r="H19" i="3"/>
  <c r="H27" i="3"/>
  <c r="H8" i="3"/>
  <c r="H9" i="3"/>
  <c r="H10" i="3"/>
  <c r="H41" i="3"/>
  <c r="E60" i="3"/>
  <c r="E69" i="3" s="1"/>
  <c r="E56" i="3"/>
  <c r="E59" i="3" s="1"/>
  <c r="E53" i="3"/>
  <c r="E55" i="3" s="1"/>
  <c r="E48" i="3"/>
  <c r="E52" i="3" s="1"/>
  <c r="E43" i="3"/>
  <c r="E47" i="3" s="1"/>
  <c r="E33" i="3"/>
  <c r="E42" i="3" s="1"/>
  <c r="E27" i="3"/>
  <c r="E32" i="3" s="1"/>
  <c r="E18" i="3"/>
  <c r="E26" i="3" s="1"/>
  <c r="E15" i="3"/>
  <c r="E17" i="3" s="1"/>
  <c r="E8" i="3"/>
  <c r="E14" i="3" s="1"/>
  <c r="G59" i="3"/>
  <c r="G55" i="3"/>
  <c r="G52" i="3"/>
  <c r="G47" i="3"/>
  <c r="G26" i="3"/>
  <c r="G17" i="3"/>
  <c r="D69" i="3"/>
  <c r="D59" i="3"/>
  <c r="D55" i="3"/>
  <c r="D52" i="3"/>
  <c r="D47" i="3"/>
  <c r="D42" i="3"/>
  <c r="D32" i="3"/>
  <c r="D26" i="3"/>
  <c r="D17" i="3"/>
  <c r="D14" i="3"/>
  <c r="C69" i="3"/>
  <c r="C59" i="3"/>
  <c r="C55" i="3"/>
  <c r="C52" i="3"/>
  <c r="C47" i="3"/>
  <c r="C42" i="3"/>
  <c r="C32" i="3"/>
  <c r="C26" i="3"/>
  <c r="C17" i="3"/>
  <c r="C14" i="3"/>
  <c r="H60" i="3"/>
  <c r="H61" i="3"/>
  <c r="H62" i="3"/>
  <c r="H64" i="3"/>
  <c r="H65" i="3"/>
  <c r="H68" i="3"/>
  <c r="H56" i="3"/>
  <c r="H57" i="3"/>
  <c r="H58" i="3"/>
  <c r="F59" i="3"/>
  <c r="H53" i="3"/>
  <c r="H54" i="3"/>
  <c r="F55" i="3"/>
  <c r="H48" i="3"/>
  <c r="H49" i="3"/>
  <c r="H50" i="3"/>
  <c r="H51" i="3"/>
  <c r="H43" i="3"/>
  <c r="H44" i="3"/>
  <c r="H45" i="3"/>
  <c r="H46" i="3"/>
  <c r="F47" i="3"/>
  <c r="F17" i="3"/>
  <c r="F70" i="3" s="1"/>
  <c r="E75" i="3" s="1"/>
  <c r="H15" i="3"/>
  <c r="H16" i="3"/>
  <c r="H11" i="3"/>
  <c r="H13" i="3"/>
  <c r="H69" i="3" l="1"/>
  <c r="H42" i="3"/>
  <c r="H14" i="3"/>
  <c r="D70" i="3"/>
  <c r="C70" i="3"/>
  <c r="A75" i="3" s="1"/>
  <c r="H47" i="3"/>
  <c r="H59" i="3"/>
  <c r="H17" i="3"/>
  <c r="H52" i="3"/>
  <c r="H55" i="3"/>
  <c r="E70" i="3"/>
  <c r="H26" i="3"/>
  <c r="H32" i="3"/>
  <c r="H70" i="3" l="1"/>
  <c r="C75" i="3" s="1"/>
  <c r="I7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<sst xmlns="http://schemas.openxmlformats.org/spreadsheetml/2006/main" count="53" uniqueCount="53">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</sst>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7"/>
  <sheetViews>
    <sheetView tabSelected="1" topLeftCell="A64" zoomScale="80" zoomScaleNormal="80" workbookViewId="0">
      <selection activeCell="F22" sqref="F2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20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8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/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21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0</v>
      </c>
      <c r="D18" s="42"/>
      <c r="E18" s="31">
        <f>C18*D18</f>
        <v>0</v>
      </c>
      <c r="F18" s="8">
        <v>4776</v>
      </c>
      <c r="G18" s="8">
        <v>0</v>
      </c>
      <c r="H18" s="8">
        <f>F18+G18</f>
        <v>4776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1311</v>
      </c>
      <c r="G19" s="8">
        <v>0</v>
      </c>
      <c r="H19" s="8">
        <f t="shared" ref="H19:H24" si="2">F19</f>
        <v>1311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13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 t="shared" si="2"/>
        <v>0</v>
      </c>
      <c r="I22" s="13"/>
      <c r="J22" s="52"/>
    </row>
    <row r="23" spans="1:10" ht="21" customHeight="1" x14ac:dyDescent="0.3">
      <c r="A23" s="35"/>
      <c r="B23" s="28"/>
      <c r="C23" s="31"/>
      <c r="D23" s="42"/>
      <c r="E23" s="31"/>
      <c r="F23" s="8">
        <v>0</v>
      </c>
      <c r="G23" s="8">
        <v>0</v>
      </c>
      <c r="H23" s="8">
        <f t="shared" si="2"/>
        <v>0</v>
      </c>
      <c r="I23" s="13"/>
      <c r="J23" s="52"/>
    </row>
    <row r="24" spans="1:10" ht="21" customHeight="1" x14ac:dyDescent="0.3">
      <c r="A24" s="35"/>
      <c r="B24" s="28"/>
      <c r="C24" s="31"/>
      <c r="D24" s="42"/>
      <c r="E24" s="31"/>
      <c r="F24" s="8">
        <v>0</v>
      </c>
      <c r="G24" s="8">
        <v>0</v>
      </c>
      <c r="H24" s="8">
        <f t="shared" si="2"/>
        <v>0</v>
      </c>
      <c r="I24" s="13"/>
      <c r="J24" s="52"/>
    </row>
    <row r="25" spans="1:10" ht="21" customHeight="1" x14ac:dyDescent="0.3">
      <c r="A25" s="35"/>
      <c r="B25" s="28"/>
      <c r="C25" s="31"/>
      <c r="D25" s="42"/>
      <c r="E25" s="31"/>
      <c r="F25" s="8">
        <v>0</v>
      </c>
      <c r="G25" s="8">
        <v>0</v>
      </c>
      <c r="H25" s="8">
        <f>F25+G25</f>
        <v>0</v>
      </c>
      <c r="I25" s="13"/>
      <c r="J25" s="52"/>
    </row>
    <row r="26" spans="1:10" s="1" customFormat="1" ht="21" customHeight="1" x14ac:dyDescent="0.3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6087</v>
      </c>
      <c r="G26" s="11">
        <f>SUM(G18:G25)</f>
        <v>0</v>
      </c>
      <c r="H26" s="11">
        <f>SUM(H18:H25)</f>
        <v>6087</v>
      </c>
      <c r="I26" s="14"/>
      <c r="J26" s="53"/>
    </row>
    <row r="27" spans="1:10" ht="21" customHeight="1" x14ac:dyDescent="0.3">
      <c r="A27" s="35">
        <v>4</v>
      </c>
      <c r="B27" s="28" t="s">
        <v>52</v>
      </c>
      <c r="C27" s="31">
        <v>0</v>
      </c>
      <c r="D27" s="42"/>
      <c r="E27" s="31">
        <f t="shared" ref="E27:E60" si="3">C27*D27</f>
        <v>0</v>
      </c>
      <c r="F27" s="8">
        <v>0</v>
      </c>
      <c r="G27" s="8">
        <v>0</v>
      </c>
      <c r="H27" s="8">
        <f>SUM(F27:G27)</f>
        <v>0</v>
      </c>
      <c r="I27" s="13"/>
      <c r="J27" s="51" t="s">
        <v>22</v>
      </c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>SUM(F28:G28)</f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>SUM(F29:G29)</f>
        <v>0</v>
      </c>
      <c r="I29" s="13"/>
      <c r="J29" s="52"/>
    </row>
    <row r="30" spans="1:10" ht="21" customHeight="1" x14ac:dyDescent="0.3">
      <c r="A30" s="35"/>
      <c r="B30" s="28"/>
      <c r="C30" s="31"/>
      <c r="D30" s="42"/>
      <c r="E30" s="31"/>
      <c r="F30" s="8">
        <v>0</v>
      </c>
      <c r="G30" s="8">
        <v>0</v>
      </c>
      <c r="H30" s="8">
        <f>SUM(F30:G30)</f>
        <v>0</v>
      </c>
      <c r="I30" s="13"/>
      <c r="J30" s="52"/>
    </row>
    <row r="31" spans="1:10" ht="21" customHeight="1" x14ac:dyDescent="0.3">
      <c r="A31" s="35"/>
      <c r="B31" s="28"/>
      <c r="C31" s="31"/>
      <c r="D31" s="42"/>
      <c r="E31" s="31"/>
      <c r="F31" s="8">
        <v>0</v>
      </c>
      <c r="G31" s="8">
        <v>0</v>
      </c>
      <c r="H31" s="8">
        <f>SUM(F31:G31)</f>
        <v>0</v>
      </c>
      <c r="I31" s="13"/>
      <c r="J31" s="52"/>
    </row>
    <row r="32" spans="1:10" s="1" customFormat="1" ht="21" customHeight="1" x14ac:dyDescent="0.3">
      <c r="A32" s="9"/>
      <c r="B32" s="10" t="s">
        <v>23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SUM(G27:G31)</f>
        <v>0</v>
      </c>
      <c r="H32" s="11">
        <f>SUM(H27:H31)</f>
        <v>0</v>
      </c>
      <c r="I32" s="14"/>
      <c r="J32" s="53"/>
    </row>
    <row r="33" spans="1:10" ht="21" customHeight="1" x14ac:dyDescent="0.3">
      <c r="A33" s="36">
        <v>5</v>
      </c>
      <c r="B33" s="29" t="s">
        <v>24</v>
      </c>
      <c r="C33" s="29">
        <v>0</v>
      </c>
      <c r="D33" s="36"/>
      <c r="E33" s="40">
        <f t="shared" si="3"/>
        <v>0</v>
      </c>
      <c r="F33" s="8">
        <v>0</v>
      </c>
      <c r="G33" s="8">
        <v>0</v>
      </c>
      <c r="H33" s="8">
        <v>0</v>
      </c>
      <c r="I33" s="20">
        <v>0</v>
      </c>
      <c r="J33" s="43" t="s">
        <v>25</v>
      </c>
    </row>
    <row r="34" spans="1:10" ht="21" customHeight="1" x14ac:dyDescent="0.3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ref="H33:H60" si="4">F34+G34</f>
        <v>0</v>
      </c>
      <c r="I34" s="13"/>
      <c r="J34" s="44"/>
    </row>
    <row r="35" spans="1:10" ht="21" customHeight="1" x14ac:dyDescent="0.3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4"/>
        <v>0</v>
      </c>
      <c r="I35" s="20"/>
      <c r="J35" s="44"/>
    </row>
    <row r="36" spans="1:10" ht="21" customHeight="1" x14ac:dyDescent="0.3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4"/>
        <v>0</v>
      </c>
      <c r="I36" s="20"/>
      <c r="J36" s="44"/>
    </row>
    <row r="37" spans="1:10" ht="21" customHeight="1" x14ac:dyDescent="0.3">
      <c r="A37" s="38"/>
      <c r="B37" s="54"/>
      <c r="C37" s="54"/>
      <c r="D37" s="38"/>
      <c r="E37" s="55"/>
      <c r="F37" s="8">
        <v>0</v>
      </c>
      <c r="G37" s="8">
        <v>0</v>
      </c>
      <c r="H37" s="8">
        <f t="shared" si="4"/>
        <v>0</v>
      </c>
      <c r="I37" s="20"/>
      <c r="J37" s="44"/>
    </row>
    <row r="38" spans="1:10" ht="21" customHeight="1" x14ac:dyDescent="0.3">
      <c r="A38" s="38"/>
      <c r="B38" s="54"/>
      <c r="C38" s="54"/>
      <c r="D38" s="38"/>
      <c r="E38" s="55"/>
      <c r="F38" s="8">
        <v>0</v>
      </c>
      <c r="G38" s="8">
        <v>0</v>
      </c>
      <c r="H38" s="8">
        <f t="shared" si="4"/>
        <v>0</v>
      </c>
      <c r="I38" s="20"/>
      <c r="J38" s="44"/>
    </row>
    <row r="39" spans="1:10" ht="21" customHeight="1" x14ac:dyDescent="0.3">
      <c r="A39" s="38"/>
      <c r="B39" s="54"/>
      <c r="C39" s="54"/>
      <c r="D39" s="38"/>
      <c r="E39" s="55"/>
      <c r="F39" s="8">
        <v>0</v>
      </c>
      <c r="G39" s="8">
        <v>0</v>
      </c>
      <c r="H39" s="8">
        <f t="shared" si="4"/>
        <v>0</v>
      </c>
      <c r="I39" s="20"/>
      <c r="J39" s="44"/>
    </row>
    <row r="40" spans="1:10" ht="21" customHeight="1" x14ac:dyDescent="0.3">
      <c r="A40" s="38"/>
      <c r="B40" s="54"/>
      <c r="C40" s="54"/>
      <c r="D40" s="38"/>
      <c r="E40" s="55"/>
      <c r="F40" s="8">
        <v>0</v>
      </c>
      <c r="G40" s="8">
        <v>0</v>
      </c>
      <c r="H40" s="8">
        <f t="shared" si="4"/>
        <v>0</v>
      </c>
      <c r="I40" s="20"/>
      <c r="J40" s="44"/>
    </row>
    <row r="41" spans="1:10" ht="21" customHeight="1" x14ac:dyDescent="0.3">
      <c r="A41" s="37"/>
      <c r="B41" s="30"/>
      <c r="C41" s="30"/>
      <c r="D41" s="37"/>
      <c r="E41" s="41"/>
      <c r="F41" s="8">
        <v>0</v>
      </c>
      <c r="G41" s="8">
        <v>0</v>
      </c>
      <c r="H41" s="8">
        <f t="shared" ref="H41" si="5">F41+G41</f>
        <v>0</v>
      </c>
      <c r="I41" s="20"/>
      <c r="J41" s="44"/>
    </row>
    <row r="42" spans="1:10" s="1" customFormat="1" ht="21" customHeight="1" x14ac:dyDescent="0.3">
      <c r="A42" s="9"/>
      <c r="B42" s="10" t="s">
        <v>26</v>
      </c>
      <c r="C42" s="11">
        <f>SUM(C33)</f>
        <v>0</v>
      </c>
      <c r="D42" s="11">
        <f>SUM(D33)</f>
        <v>0</v>
      </c>
      <c r="E42" s="11">
        <f>SUM(E33)</f>
        <v>0</v>
      </c>
      <c r="F42" s="11">
        <f>SUM(F33:F41)</f>
        <v>0</v>
      </c>
      <c r="G42" s="11">
        <f>SUM(G33:G41)</f>
        <v>0</v>
      </c>
      <c r="H42" s="11">
        <f>SUM(H33:H41)</f>
        <v>0</v>
      </c>
      <c r="I42" s="14"/>
      <c r="J42" s="45"/>
    </row>
    <row r="43" spans="1:10" ht="21" customHeight="1" x14ac:dyDescent="0.3">
      <c r="A43" s="35">
        <v>6</v>
      </c>
      <c r="B43" s="28" t="s">
        <v>27</v>
      </c>
      <c r="C43" s="31">
        <v>0</v>
      </c>
      <c r="D43" s="42"/>
      <c r="E43" s="31">
        <f t="shared" si="3"/>
        <v>0</v>
      </c>
      <c r="F43" s="8">
        <v>0</v>
      </c>
      <c r="G43" s="8">
        <v>0</v>
      </c>
      <c r="H43" s="8">
        <f t="shared" si="4"/>
        <v>0</v>
      </c>
      <c r="I43" s="20"/>
      <c r="J43" s="43" t="s">
        <v>28</v>
      </c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4"/>
        <v>0</v>
      </c>
      <c r="I44" s="13"/>
      <c r="J44" s="52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4"/>
        <v>0</v>
      </c>
      <c r="I45" s="13"/>
      <c r="J45" s="52"/>
    </row>
    <row r="46" spans="1:10" ht="21" customHeight="1" x14ac:dyDescent="0.3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4"/>
        <v>0</v>
      </c>
      <c r="I46" s="13"/>
      <c r="J46" s="52"/>
    </row>
    <row r="47" spans="1:10" s="1" customFormat="1" ht="21" customHeight="1" x14ac:dyDescent="0.3">
      <c r="A47" s="9"/>
      <c r="B47" s="10" t="s">
        <v>29</v>
      </c>
      <c r="C47" s="11">
        <f>SUM(C43)</f>
        <v>0</v>
      </c>
      <c r="D47" s="11">
        <f t="shared" ref="D47:E47" si="6">SUM(D43)</f>
        <v>0</v>
      </c>
      <c r="E47" s="11">
        <f t="shared" si="6"/>
        <v>0</v>
      </c>
      <c r="F47" s="11">
        <f>SUM(F43:F46)</f>
        <v>0</v>
      </c>
      <c r="G47" s="11">
        <f t="shared" ref="G47:H47" si="7">SUM(G43:G46)</f>
        <v>0</v>
      </c>
      <c r="H47" s="11">
        <f t="shared" si="7"/>
        <v>0</v>
      </c>
      <c r="I47" s="14"/>
      <c r="J47" s="53"/>
    </row>
    <row r="48" spans="1:10" ht="21" customHeight="1" x14ac:dyDescent="0.3">
      <c r="A48" s="35">
        <v>7</v>
      </c>
      <c r="B48" s="28" t="s">
        <v>30</v>
      </c>
      <c r="C48" s="31">
        <v>0</v>
      </c>
      <c r="D48" s="42"/>
      <c r="E48" s="31">
        <f t="shared" si="3"/>
        <v>0</v>
      </c>
      <c r="F48" s="8">
        <v>0</v>
      </c>
      <c r="G48" s="8">
        <v>0</v>
      </c>
      <c r="H48" s="8">
        <f t="shared" si="4"/>
        <v>0</v>
      </c>
      <c r="I48" s="13"/>
      <c r="J48" s="46"/>
    </row>
    <row r="49" spans="1:10" ht="21" customHeight="1" x14ac:dyDescent="0.3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4"/>
        <v>0</v>
      </c>
      <c r="I49" s="13"/>
      <c r="J49" s="47"/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4"/>
        <v>0</v>
      </c>
      <c r="I50" s="13"/>
      <c r="J50" s="47"/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4"/>
        <v>0</v>
      </c>
      <c r="I51" s="13"/>
      <c r="J51" s="47"/>
    </row>
    <row r="52" spans="1:10" s="1" customFormat="1" ht="21" customHeight="1" x14ac:dyDescent="0.3">
      <c r="A52" s="9"/>
      <c r="B52" s="10" t="s">
        <v>31</v>
      </c>
      <c r="C52" s="11">
        <f>SUM(C48)</f>
        <v>0</v>
      </c>
      <c r="D52" s="11">
        <f t="shared" ref="D52:E52" si="8">SUM(D48)</f>
        <v>0</v>
      </c>
      <c r="E52" s="11">
        <f t="shared" si="8"/>
        <v>0</v>
      </c>
      <c r="F52" s="11">
        <f>SUM(F48:F51)</f>
        <v>0</v>
      </c>
      <c r="G52" s="11">
        <f t="shared" ref="G52:H52" si="9">SUM(G48:G51)</f>
        <v>0</v>
      </c>
      <c r="H52" s="11">
        <f t="shared" si="9"/>
        <v>0</v>
      </c>
      <c r="I52" s="14"/>
      <c r="J52" s="48"/>
    </row>
    <row r="53" spans="1:10" ht="21" customHeight="1" x14ac:dyDescent="0.3">
      <c r="A53" s="35">
        <v>8</v>
      </c>
      <c r="B53" s="28" t="s">
        <v>32</v>
      </c>
      <c r="C53" s="31">
        <v>0</v>
      </c>
      <c r="D53" s="42"/>
      <c r="E53" s="31">
        <f t="shared" si="3"/>
        <v>0</v>
      </c>
      <c r="F53" s="8">
        <v>0</v>
      </c>
      <c r="G53" s="8">
        <v>0</v>
      </c>
      <c r="H53" s="8">
        <f t="shared" si="4"/>
        <v>0</v>
      </c>
      <c r="I53" s="13"/>
      <c r="J53" s="51" t="s">
        <v>33</v>
      </c>
    </row>
    <row r="54" spans="1:10" ht="21" customHeight="1" x14ac:dyDescent="0.3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4"/>
        <v>0</v>
      </c>
      <c r="I54" s="13"/>
      <c r="J54" s="52"/>
    </row>
    <row r="55" spans="1:10" s="1" customFormat="1" ht="21" customHeight="1" x14ac:dyDescent="0.3">
      <c r="A55" s="9"/>
      <c r="B55" s="10" t="s">
        <v>34</v>
      </c>
      <c r="C55" s="11">
        <f>SUM(C53)</f>
        <v>0</v>
      </c>
      <c r="D55" s="11">
        <f t="shared" ref="D55:E55" si="10">SUM(D53)</f>
        <v>0</v>
      </c>
      <c r="E55" s="11">
        <f t="shared" si="10"/>
        <v>0</v>
      </c>
      <c r="F55" s="11">
        <f>SUM(F53:F54)</f>
        <v>0</v>
      </c>
      <c r="G55" s="11">
        <f t="shared" ref="G55:H55" si="11">SUM(G53:G54)</f>
        <v>0</v>
      </c>
      <c r="H55" s="11">
        <f t="shared" si="11"/>
        <v>0</v>
      </c>
      <c r="I55" s="14"/>
      <c r="J55" s="53"/>
    </row>
    <row r="56" spans="1:10" ht="21" customHeight="1" x14ac:dyDescent="0.3">
      <c r="A56" s="35">
        <v>9</v>
      </c>
      <c r="B56" s="28" t="s">
        <v>35</v>
      </c>
      <c r="C56" s="31">
        <v>0</v>
      </c>
      <c r="D56" s="42"/>
      <c r="E56" s="31">
        <f t="shared" si="3"/>
        <v>0</v>
      </c>
      <c r="F56" s="8">
        <v>0</v>
      </c>
      <c r="G56" s="8">
        <v>0</v>
      </c>
      <c r="H56" s="8">
        <f t="shared" si="4"/>
        <v>0</v>
      </c>
      <c r="I56" s="13"/>
      <c r="J56" s="43" t="s">
        <v>36</v>
      </c>
    </row>
    <row r="57" spans="1:10" ht="21" customHeight="1" x14ac:dyDescent="0.3">
      <c r="A57" s="35"/>
      <c r="B57" s="28"/>
      <c r="C57" s="31"/>
      <c r="D57" s="42"/>
      <c r="E57" s="31"/>
      <c r="F57" s="8">
        <v>0</v>
      </c>
      <c r="G57" s="8">
        <v>0</v>
      </c>
      <c r="H57" s="8">
        <f t="shared" si="4"/>
        <v>0</v>
      </c>
      <c r="I57" s="13"/>
      <c r="J57" s="44"/>
    </row>
    <row r="58" spans="1:10" ht="21" customHeight="1" x14ac:dyDescent="0.3">
      <c r="A58" s="35"/>
      <c r="B58" s="28"/>
      <c r="C58" s="31"/>
      <c r="D58" s="42"/>
      <c r="E58" s="31"/>
      <c r="F58" s="8">
        <v>0</v>
      </c>
      <c r="G58" s="8">
        <v>0</v>
      </c>
      <c r="H58" s="8">
        <f t="shared" si="4"/>
        <v>0</v>
      </c>
      <c r="I58" s="13"/>
      <c r="J58" s="44"/>
    </row>
    <row r="59" spans="1:10" s="1" customFormat="1" ht="21" customHeight="1" x14ac:dyDescent="0.3">
      <c r="A59" s="9"/>
      <c r="B59" s="10" t="s">
        <v>37</v>
      </c>
      <c r="C59" s="11">
        <f>SUM(C56)</f>
        <v>0</v>
      </c>
      <c r="D59" s="11">
        <f t="shared" ref="D59:E59" si="12">SUM(D56)</f>
        <v>0</v>
      </c>
      <c r="E59" s="11">
        <f t="shared" si="12"/>
        <v>0</v>
      </c>
      <c r="F59" s="11">
        <f>SUM(F56:F58)</f>
        <v>0</v>
      </c>
      <c r="G59" s="11">
        <f t="shared" ref="G59:H59" si="13">SUM(G56:G58)</f>
        <v>0</v>
      </c>
      <c r="H59" s="11">
        <f t="shared" si="13"/>
        <v>0</v>
      </c>
      <c r="I59" s="14"/>
      <c r="J59" s="45"/>
    </row>
    <row r="60" spans="1:10" ht="21" customHeight="1" x14ac:dyDescent="0.3">
      <c r="A60" s="36">
        <v>10</v>
      </c>
      <c r="B60" s="28" t="s">
        <v>38</v>
      </c>
      <c r="C60" s="31">
        <v>0</v>
      </c>
      <c r="D60" s="42"/>
      <c r="E60" s="31">
        <f t="shared" si="3"/>
        <v>0</v>
      </c>
      <c r="F60" s="8">
        <v>0</v>
      </c>
      <c r="G60" s="8">
        <v>0</v>
      </c>
      <c r="H60" s="8">
        <f t="shared" si="4"/>
        <v>0</v>
      </c>
      <c r="I60" s="20"/>
      <c r="J60" s="46"/>
    </row>
    <row r="61" spans="1:10" ht="21" customHeight="1" x14ac:dyDescent="0.3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ref="H61:H68" si="14">F61+G61</f>
        <v>0</v>
      </c>
      <c r="I61" s="20"/>
      <c r="J61" s="47"/>
    </row>
    <row r="62" spans="1:10" ht="21" customHeight="1" x14ac:dyDescent="0.3">
      <c r="A62" s="38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20"/>
      <c r="J62" s="47"/>
    </row>
    <row r="63" spans="1:10" ht="21" customHeight="1" x14ac:dyDescent="0.3">
      <c r="A63" s="38"/>
      <c r="B63" s="28"/>
      <c r="C63" s="31"/>
      <c r="D63" s="42"/>
      <c r="E63" s="31"/>
      <c r="F63" s="8">
        <v>0</v>
      </c>
      <c r="G63" s="8">
        <v>0</v>
      </c>
      <c r="H63" s="8">
        <f t="shared" si="14"/>
        <v>0</v>
      </c>
      <c r="I63" s="20"/>
      <c r="J63" s="47"/>
    </row>
    <row r="64" spans="1:10" ht="21" customHeight="1" x14ac:dyDescent="0.3">
      <c r="A64" s="38"/>
      <c r="B64" s="28"/>
      <c r="C64" s="31"/>
      <c r="D64" s="42"/>
      <c r="E64" s="31"/>
      <c r="F64" s="8">
        <v>0</v>
      </c>
      <c r="G64" s="8">
        <v>0</v>
      </c>
      <c r="H64" s="8">
        <f t="shared" si="14"/>
        <v>0</v>
      </c>
      <c r="I64" s="20"/>
      <c r="J64" s="47"/>
    </row>
    <row r="65" spans="1:10" ht="21" customHeight="1" x14ac:dyDescent="0.3">
      <c r="A65" s="38"/>
      <c r="B65" s="28"/>
      <c r="C65" s="31"/>
      <c r="D65" s="42"/>
      <c r="E65" s="31"/>
      <c r="F65" s="8">
        <v>0</v>
      </c>
      <c r="G65" s="8">
        <v>0</v>
      </c>
      <c r="H65" s="8">
        <f t="shared" si="14"/>
        <v>0</v>
      </c>
      <c r="I65" s="13"/>
      <c r="J65" s="47"/>
    </row>
    <row r="66" spans="1:10" ht="21" customHeight="1" x14ac:dyDescent="0.3">
      <c r="A66" s="38"/>
      <c r="B66" s="28"/>
      <c r="C66" s="31"/>
      <c r="D66" s="42"/>
      <c r="E66" s="31"/>
      <c r="F66" s="8">
        <v>0</v>
      </c>
      <c r="G66" s="8">
        <v>0</v>
      </c>
      <c r="H66" s="8">
        <f t="shared" si="14"/>
        <v>0</v>
      </c>
      <c r="I66" s="13"/>
      <c r="J66" s="47"/>
    </row>
    <row r="67" spans="1:10" ht="21" customHeight="1" x14ac:dyDescent="0.3">
      <c r="A67" s="38"/>
      <c r="B67" s="28"/>
      <c r="C67" s="31"/>
      <c r="D67" s="42"/>
      <c r="E67" s="31"/>
      <c r="F67" s="8">
        <v>0</v>
      </c>
      <c r="G67" s="8">
        <v>0</v>
      </c>
      <c r="H67" s="8">
        <f t="shared" si="14"/>
        <v>0</v>
      </c>
      <c r="I67" s="13"/>
      <c r="J67" s="47"/>
    </row>
    <row r="68" spans="1:10" ht="21" customHeight="1" x14ac:dyDescent="0.3">
      <c r="A68" s="37"/>
      <c r="B68" s="28"/>
      <c r="C68" s="31"/>
      <c r="D68" s="42"/>
      <c r="E68" s="31"/>
      <c r="F68" s="8">
        <v>0</v>
      </c>
      <c r="G68" s="8">
        <v>0</v>
      </c>
      <c r="H68" s="8">
        <f t="shared" si="14"/>
        <v>0</v>
      </c>
      <c r="I68" s="20"/>
      <c r="J68" s="47"/>
    </row>
    <row r="69" spans="1:10" s="1" customFormat="1" ht="21" customHeight="1" x14ac:dyDescent="0.3">
      <c r="A69" s="9"/>
      <c r="B69" s="10" t="s">
        <v>39</v>
      </c>
      <c r="C69" s="11">
        <f>SUM(C60)</f>
        <v>0</v>
      </c>
      <c r="D69" s="11">
        <f t="shared" ref="D69:E69" si="15">SUM(D60)</f>
        <v>0</v>
      </c>
      <c r="E69" s="11">
        <f t="shared" si="15"/>
        <v>0</v>
      </c>
      <c r="F69" s="11">
        <f>SUM(F60:F68)</f>
        <v>0</v>
      </c>
      <c r="G69" s="11">
        <f>SUM(G60:G68)</f>
        <v>0</v>
      </c>
      <c r="H69" s="11">
        <f>SUM(H60:H68)</f>
        <v>0</v>
      </c>
      <c r="I69" s="14"/>
      <c r="J69" s="48"/>
    </row>
    <row r="70" spans="1:10" ht="21" customHeight="1" x14ac:dyDescent="0.3">
      <c r="A70" s="9"/>
      <c r="B70" s="10" t="s">
        <v>40</v>
      </c>
      <c r="C70" s="11">
        <f t="shared" ref="C70:E70" si="16">SUM(C69,C59,C55,C52,C47,C42,C32,C26,C17,C14)</f>
        <v>0</v>
      </c>
      <c r="D70" s="11">
        <f t="shared" si="16"/>
        <v>0</v>
      </c>
      <c r="E70" s="11">
        <f t="shared" si="16"/>
        <v>0</v>
      </c>
      <c r="F70" s="11">
        <f>SUM(F69,F59,F55,F52,F47,F42,F32,F26,F17,F14)</f>
        <v>6087</v>
      </c>
      <c r="G70" s="11">
        <f>SUM(G69,G59,G55,G52,G47,G42,G32,G26,G17,G14)</f>
        <v>0</v>
      </c>
      <c r="H70" s="11">
        <f>SUM(H69,H59,H55,H52,H47,H42,H32,H26,H17,H14)</f>
        <v>6087</v>
      </c>
      <c r="I70" s="14"/>
      <c r="J70" s="15"/>
    </row>
    <row r="74" spans="1:10" ht="21" customHeight="1" x14ac:dyDescent="0.3">
      <c r="A74" s="25" t="s">
        <v>41</v>
      </c>
      <c r="B74" s="26"/>
      <c r="C74" s="27" t="s">
        <v>42</v>
      </c>
      <c r="D74" s="27"/>
      <c r="E74" s="27" t="s">
        <v>43</v>
      </c>
      <c r="F74" s="27"/>
      <c r="G74" s="27" t="s">
        <v>44</v>
      </c>
      <c r="H74" s="27"/>
      <c r="I74" s="16" t="s">
        <v>45</v>
      </c>
    </row>
    <row r="75" spans="1:10" ht="21" customHeight="1" x14ac:dyDescent="0.3">
      <c r="A75" s="32">
        <f>C70</f>
        <v>0</v>
      </c>
      <c r="B75" s="33"/>
      <c r="C75" s="33">
        <f>H70</f>
        <v>6087</v>
      </c>
      <c r="D75" s="33"/>
      <c r="E75" s="33">
        <f>F70</f>
        <v>6087</v>
      </c>
      <c r="F75" s="33"/>
      <c r="G75" s="33">
        <f>G70</f>
        <v>0</v>
      </c>
      <c r="H75" s="33"/>
      <c r="I75" s="17">
        <f>A75-C75</f>
        <v>-6087</v>
      </c>
    </row>
    <row r="77" spans="1:10" ht="21" customHeight="1" x14ac:dyDescent="0.3">
      <c r="A77" s="18" t="s">
        <v>46</v>
      </c>
      <c r="B77" s="1"/>
      <c r="C77" s="19" t="s">
        <v>47</v>
      </c>
      <c r="D77" s="18"/>
      <c r="E77" s="18" t="s">
        <v>48</v>
      </c>
      <c r="F77" s="18"/>
      <c r="G77" s="18" t="s">
        <v>49</v>
      </c>
      <c r="H77" s="18"/>
      <c r="I77" s="1"/>
    </row>
  </sheetData>
  <mergeCells count="76">
    <mergeCell ref="A33:A41"/>
    <mergeCell ref="B33:B41"/>
    <mergeCell ref="C33:C41"/>
    <mergeCell ref="D33:D41"/>
    <mergeCell ref="E33:E41"/>
    <mergeCell ref="E60:E68"/>
    <mergeCell ref="J56:J59"/>
    <mergeCell ref="J60:J69"/>
    <mergeCell ref="H4:I5"/>
    <mergeCell ref="J27:J32"/>
    <mergeCell ref="J33:J42"/>
    <mergeCell ref="J43:J47"/>
    <mergeCell ref="J48:J52"/>
    <mergeCell ref="J53:J55"/>
    <mergeCell ref="J4:J5"/>
    <mergeCell ref="J6:J7"/>
    <mergeCell ref="J8:J14"/>
    <mergeCell ref="J15:J17"/>
    <mergeCell ref="J18:J26"/>
    <mergeCell ref="D43:D46"/>
    <mergeCell ref="E43:E46"/>
    <mergeCell ref="E48:E51"/>
    <mergeCell ref="E53:E54"/>
    <mergeCell ref="E56:E58"/>
    <mergeCell ref="D8:D13"/>
    <mergeCell ref="D15:D16"/>
    <mergeCell ref="D18:D25"/>
    <mergeCell ref="D27:D31"/>
    <mergeCell ref="E8:E13"/>
    <mergeCell ref="E15:E16"/>
    <mergeCell ref="E18:E25"/>
    <mergeCell ref="E27:E31"/>
    <mergeCell ref="C53:C54"/>
    <mergeCell ref="C56:C58"/>
    <mergeCell ref="C60:C68"/>
    <mergeCell ref="D48:D51"/>
    <mergeCell ref="D53:D54"/>
    <mergeCell ref="D56:D58"/>
    <mergeCell ref="D60:D68"/>
    <mergeCell ref="C15:C16"/>
    <mergeCell ref="C18:C25"/>
    <mergeCell ref="C27:C31"/>
    <mergeCell ref="C43:C46"/>
    <mergeCell ref="C48:C51"/>
    <mergeCell ref="A75:B75"/>
    <mergeCell ref="C75:D75"/>
    <mergeCell ref="E75:F75"/>
    <mergeCell ref="G75:H75"/>
    <mergeCell ref="A6:A7"/>
    <mergeCell ref="A8:A13"/>
    <mergeCell ref="A15:A16"/>
    <mergeCell ref="A18:A25"/>
    <mergeCell ref="A27:A31"/>
    <mergeCell ref="A43:A46"/>
    <mergeCell ref="A48:A51"/>
    <mergeCell ref="A53:A54"/>
    <mergeCell ref="A56:A58"/>
    <mergeCell ref="A60:A68"/>
    <mergeCell ref="B6:B7"/>
    <mergeCell ref="B60:B68"/>
    <mergeCell ref="C2:H2"/>
    <mergeCell ref="C6:E6"/>
    <mergeCell ref="F6:I6"/>
    <mergeCell ref="A74:B74"/>
    <mergeCell ref="C74:D74"/>
    <mergeCell ref="E74:F74"/>
    <mergeCell ref="G74:H74"/>
    <mergeCell ref="B8:B13"/>
    <mergeCell ref="B15:B16"/>
    <mergeCell ref="B18:B25"/>
    <mergeCell ref="B27:B31"/>
    <mergeCell ref="B43:B46"/>
    <mergeCell ref="B48:B51"/>
    <mergeCell ref="B53:B54"/>
    <mergeCell ref="B56:B58"/>
    <mergeCell ref="C8:C13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2023-11-12T07:20:07Z</cp:lastPrinted>
  <dcterms:created xsi:type="dcterms:W3CDTF">2014-04-15T08:52:00Z</dcterms:created>
  <dcterms:modified xsi:type="dcterms:W3CDTF">2023-11-12T07:20:10Z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