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Sheet1!$A$8:$H$85</definedName>
  </definedNames>
  <calcPr calcId="144525"/>
</workbook>
</file>

<file path=xl/sharedStrings.xml><?xml version="1.0" encoding="utf-8"?>
<sst xmlns="http://schemas.openxmlformats.org/spreadsheetml/2006/main" count="291" uniqueCount="128">
  <si>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</si>
  <si>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</si>
  <si>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</si>
  <si>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</si>
  <si>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</si>
  <si>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</si>
  <si>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</si>
  <si>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</si>
  <si>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</si>
  <si>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</si>
  <si>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</si>
  <si>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</si>
  <si>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</si>
  <si>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 xml:space="preserve">LIU/XIANGMING MR </t>
  </si>
  <si>
    <t xml:space="preserve"> JDG0BP</t>
  </si>
  <si>
    <t>CA173  L   TU12SEP  PEKSYD HK4   0110 1450
QF543  Q   SU17SEP  BNESYD HK4   1540 1715
CA174  S   SU17SEP  SYDPEK HK4   1940 0530+1</t>
  </si>
  <si>
    <t>999-9752752752</t>
  </si>
  <si>
    <t xml:space="preserve">XIE/GUANGYAO MR  </t>
  </si>
  <si>
    <t>999-9752752753</t>
  </si>
  <si>
    <t>YAO/WEI MS</t>
  </si>
  <si>
    <t>999-9752752754</t>
  </si>
  <si>
    <t>YU/YONG MR</t>
  </si>
  <si>
    <t>999-9752752755</t>
  </si>
  <si>
    <t>DENG/XINMIAO MR</t>
  </si>
  <si>
    <t>HWRQ5R</t>
  </si>
  <si>
    <t xml:space="preserve">MU561  R   MO11SEP  PVGSYD HK7   2045 0900+1
QF543  Q   SU17SEP  BNESYD HK7   1540 1715
MU736  S   SU17SEP  SYDPVG HK7   2030 0510+1 </t>
  </si>
  <si>
    <t>781-9752752756</t>
  </si>
  <si>
    <t>GU/XINGCHENG MR</t>
  </si>
  <si>
    <t>781-9752752757</t>
  </si>
  <si>
    <t>SONG/HAI MR</t>
  </si>
  <si>
    <t>781-9752752758</t>
  </si>
  <si>
    <t>WANG/LIMIN MR</t>
  </si>
  <si>
    <t>781-9752752759</t>
  </si>
  <si>
    <t>WEI/JINQIAO MR</t>
  </si>
  <si>
    <t>781-9752752760</t>
  </si>
  <si>
    <t>WU/PING MS</t>
  </si>
  <si>
    <t>781-9752752761</t>
  </si>
  <si>
    <t>YU/LINGLIN MS</t>
  </si>
  <si>
    <t>781-9752752762</t>
  </si>
  <si>
    <t>WEI/SAI MR</t>
  </si>
  <si>
    <t>HPB2ST</t>
  </si>
  <si>
    <t xml:space="preserve">CA173  L   TU12SEP  PEKSYD HK1   0110 1450 </t>
  </si>
  <si>
    <t>999-9752752763</t>
  </si>
  <si>
    <t>HPB34C</t>
  </si>
  <si>
    <t>QF543  Q   SU17SEP  BNESYD HK1   1540 1715
MU736  S   SU17SEP  SYDPVG HK1   2030 0510+1</t>
  </si>
  <si>
    <t>781-9752752764</t>
  </si>
  <si>
    <t>境内电子</t>
  </si>
  <si>
    <t>VA 527   15SEP 5 SYDOOL HK6  1520  1640</t>
  </si>
  <si>
    <t>玩美</t>
  </si>
  <si>
    <t>WANG/WEI MR</t>
  </si>
  <si>
    <t>VA527   15SEP 5 SYDOOL HK6  1520  1640</t>
  </si>
  <si>
    <t>FU/GUOBAO MR</t>
  </si>
  <si>
    <t>JF45ZR</t>
  </si>
  <si>
    <t xml:space="preserve">MU561  R   SU10SEP  PVGSYD HK6   2045 0900+1                         
 MU4209 K   SA16SEP  CNSMEL HK6   1305 1630                  
MU740  K   SA16SEP  MELPVG HK6   2130 0615+1        </t>
  </si>
  <si>
    <t>781-9752752775</t>
  </si>
  <si>
    <t>HU/PENGFEI MR</t>
  </si>
  <si>
    <t>781-9752752776</t>
  </si>
  <si>
    <t>QIU/JIANMING MR</t>
  </si>
  <si>
    <t>781-9752752777</t>
  </si>
  <si>
    <t>SU/MANZHEN MS</t>
  </si>
  <si>
    <t>781-9752752778</t>
  </si>
  <si>
    <t>XU/FEINA MS</t>
  </si>
  <si>
    <t>781-9752752779</t>
  </si>
  <si>
    <t>FU/YUN MR</t>
  </si>
  <si>
    <t xml:space="preserve">KYVY9S </t>
  </si>
  <si>
    <t>781-9752752780</t>
  </si>
  <si>
    <t>GE/YINGZHI MS</t>
  </si>
  <si>
    <t>781-9752752781</t>
  </si>
  <si>
    <t>JIN/XIAOLI MS</t>
  </si>
  <si>
    <t>781-9752752782</t>
  </si>
  <si>
    <t xml:space="preserve">LI/YUJIAO MS  </t>
  </si>
  <si>
    <t>781-9752752783</t>
  </si>
  <si>
    <t>DING/MEIHUA MS</t>
  </si>
  <si>
    <t>JF46JW</t>
  </si>
  <si>
    <t>781-9752752771</t>
  </si>
  <si>
    <t>HU/XUEJUN MR</t>
  </si>
  <si>
    <t>781-9752752772</t>
  </si>
  <si>
    <t>PAN/JING MR</t>
  </si>
  <si>
    <t>781-9752752773</t>
  </si>
  <si>
    <t xml:space="preserve">WANG/MINMIN MS </t>
  </si>
  <si>
    <t xml:space="preserve">MU561  R   SU10SEP  PVGSYD HK6   2045 0900+1                         
MU4209 K   SA16SEP  CNSMEL HK6   1305 1630                  
MU740  K   SA16SEP  MELPVG HK6   2130 0615+1        </t>
  </si>
  <si>
    <t>781-9752752774</t>
  </si>
  <si>
    <t>XU/ZHAOQING MR</t>
  </si>
  <si>
    <t>KYK3GF</t>
  </si>
  <si>
    <t>MU561  Q   SU10SEP  PVGSYD HK2   2045               
MU740  Q   SA16SEP  MELPVG HK2   2130 0615+1</t>
  </si>
  <si>
    <t>781-9752752784</t>
  </si>
  <si>
    <t>HDFSW1</t>
  </si>
  <si>
    <t>QF703  K   SA16SEP  CNSMEL HK1   1305 1630</t>
  </si>
  <si>
    <t>081-9752752785</t>
  </si>
  <si>
    <t>HUANG/ZHIHONG MR</t>
  </si>
  <si>
    <t>JM58CE</t>
  </si>
  <si>
    <t xml:space="preserve">MU561  R   SU10SEP  PVGSYD HK6   2045 0900+1                         
QF703  K   SA16SEP  CNSMEL HK1   1305 1630                 
MU740  K   SA16SEP  MELPVG HK6   2130 0615+1        </t>
  </si>
  <si>
    <t>781-9752752786</t>
  </si>
  <si>
    <t>XIA/JUN MR</t>
  </si>
  <si>
    <t>KYH70J</t>
  </si>
  <si>
    <t>MU561  N   SU10SEP  PVGSYD HK1   2045 0900+1                        
QF435  O   TH14SEP  SYDMEL HK1   1030 1205                       
MU738  L   SA16SEP  MELPVG HK1   1100 1910</t>
  </si>
  <si>
    <t>781-9752752789</t>
  </si>
  <si>
    <t>YANG/XINGNIAN MR</t>
  </si>
  <si>
    <t>KF0Y3W</t>
  </si>
  <si>
    <t>781-9752752788</t>
  </si>
  <si>
    <t>JS0WBV</t>
  </si>
  <si>
    <t>MU561  R   MO11SEP  PVGSYD HK1   2045 0900+1                         
MU736  S   SU17SEP  SYDPVG HK1   2030 0510+1</t>
  </si>
  <si>
    <t>781-9752752769</t>
  </si>
  <si>
    <t>JWR9C6</t>
  </si>
  <si>
    <t>QF543  K   SU17SEP  BNESYD HK1   1540 1715</t>
  </si>
  <si>
    <t>081-9752752770</t>
  </si>
  <si>
    <t>ZHANG/CHEN MR</t>
  </si>
  <si>
    <t>KXX9EQ</t>
  </si>
  <si>
    <t>MU561  R   MO11SEP  PVGSYD HK1   2045 0900+1                      
QF543  S   SU17SEP  BNESYD HK1   1540 1715                      
MU736  L   SU17SEP  SYDPVG HK1   2030 0510+1</t>
  </si>
  <si>
    <t>781-9752752790</t>
  </si>
  <si>
    <t>JQ958   13SEP SYDCNS 1510  1615</t>
  </si>
  <si>
    <t>MA/KE</t>
  </si>
  <si>
    <t>JMVZME</t>
  </si>
  <si>
    <t>MU561  P   FR08SEP  PVGSYD HK1   2045 0900+1
MU736  V   MO18SEP  SYDPVG HK1   2030 0510+1</t>
  </si>
  <si>
    <t>781-9759741566</t>
  </si>
  <si>
    <t>LI/QINGZHI</t>
  </si>
  <si>
    <t xml:space="preserve">KTF5HD   </t>
  </si>
  <si>
    <t>MU9198 B   WE06SEP  TFUSHA HK1   1240 1525 
MU561  N   SU10SEP  PVGSYD HK1   2045 0900+1</t>
  </si>
  <si>
    <t>781-9759741568</t>
  </si>
  <si>
    <t>HR29YN</t>
  </si>
  <si>
    <t xml:space="preserve">3U3886 N   TH21SEP  MELTFU HK1   2020 0525+1  </t>
  </si>
  <si>
    <t>876-9759741569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</si>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</sst>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10"/>
      <color theme="1"/>
      <name val="微软雅黑"/>
      <charset val="134"/>
    </font>
    <font>
      <sz val="8"/>
      <name val="微软雅黑"/>
      <charset val="134"/>
    </font>
    <font>
      <b/>
      <sz val="8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NumberFormat="1" applyFont="1" applyFill="1" applyBorder="1" applyAlignment="1">
      <alignment horizontal="center" vertical="center"/>
    </xf>
    <xf numFmtId="176" fontId="9" fillId="2" borderId="9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0" xfId="0" applyNumberFormat="1" applyFont="1">
      <alignment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9" xfId="0" applyNumberFormat="1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6"/>
  <sheetViews>
    <sheetView tabSelected="1" topLeftCell="A47" workbookViewId="0">
      <selection activeCell="F86" sqref="F86"/>
    </sheetView>
  </sheetViews>
  <sheetFormatPr defaultColWidth="9" defaultRowHeight="14"/>
  <cols>
    <col min="1" max="1" width="7.12727272727273" customWidth="1"/>
    <col min="2" max="2" width="4.87272727272727" customWidth="1"/>
    <col min="3" max="3" width="18.0909090909091" style="3" customWidth="1"/>
    <col min="4" max="4" width="7.37272727272727" customWidth="1"/>
    <col min="5" max="5" width="38.2727272727273" customWidth="1"/>
    <col min="6" max="6" width="9.62727272727273" style="4" customWidth="1"/>
    <col min="7" max="7" width="9.12727272727273" customWidth="1"/>
    <col min="8" max="8" width="16" customWidth="1"/>
    <col min="9" max="9" width="9" style="5"/>
    <col min="11" max="11" width="23.7272727272727" customWidth="1"/>
  </cols>
  <sheetData>
    <row r="1" spans="1:8">
      <c r="A1" s="6"/>
      <c r="B1" s="6"/>
      <c r="C1" s="7"/>
      <c r="D1" s="6"/>
      <c r="E1" s="6"/>
      <c r="F1" s="8"/>
      <c r="G1" s="6"/>
      <c r="H1" s="6"/>
    </row>
    <row r="2" spans="1:8">
      <c r="A2" s="6"/>
      <c r="B2" s="6"/>
      <c r="C2" s="7"/>
      <c r="D2" s="6"/>
      <c r="E2" s="6"/>
      <c r="F2" s="8"/>
      <c r="G2" s="6"/>
      <c r="H2" s="6"/>
    </row>
    <row r="3" ht="17.5" spans="1:8">
      <c r="A3" s="6"/>
      <c r="B3" s="9" t="s">
        <v>0</v>
      </c>
      <c r="C3" s="10"/>
      <c r="D3" s="9"/>
      <c r="E3" s="9"/>
      <c r="F3" s="9"/>
      <c r="G3" s="9"/>
      <c r="H3" s="9"/>
    </row>
    <row r="4" s="1" customFormat="1" ht="15" spans="1:9">
      <c r="A4" s="11"/>
      <c r="B4" s="12"/>
      <c r="C4" s="13"/>
      <c r="D4" s="14"/>
      <c r="E4" s="14"/>
      <c r="F4" s="15"/>
      <c r="G4" s="15"/>
      <c r="H4" s="16"/>
      <c r="I4" s="50"/>
    </row>
    <row r="5" s="1" customFormat="1" ht="15" spans="1:9">
      <c r="A5" s="11"/>
      <c r="B5" s="17"/>
      <c r="C5" s="18" t="s">
        <v>1</v>
      </c>
      <c r="D5" s="19"/>
      <c r="E5" s="20" t="s">
        <v>2</v>
      </c>
      <c r="F5" s="21"/>
      <c r="G5" s="20" t="s">
        <v>3</v>
      </c>
      <c r="H5" s="22"/>
      <c r="I5" s="50"/>
    </row>
    <row r="6" s="1" customFormat="1" ht="15" spans="1:9">
      <c r="A6" s="11"/>
      <c r="B6" s="23"/>
      <c r="C6" s="24"/>
      <c r="D6" s="25"/>
      <c r="E6" s="25"/>
      <c r="F6" s="26"/>
      <c r="G6" s="26"/>
      <c r="H6" s="27"/>
      <c r="I6" s="50"/>
    </row>
    <row r="7" s="1" customFormat="1" ht="15" spans="1:9">
      <c r="A7" s="11"/>
      <c r="B7" s="11"/>
      <c r="C7" s="28"/>
      <c r="D7" s="11"/>
      <c r="E7" s="11"/>
      <c r="F7" s="29"/>
      <c r="G7" s="30"/>
      <c r="H7" s="11"/>
      <c r="I7" s="50"/>
    </row>
    <row r="8" s="2" customFormat="1" ht="14.5" spans="1:10">
      <c r="A8" s="31"/>
      <c r="B8" s="32" t="s">
        <v>4</v>
      </c>
      <c r="C8" s="33" t="s">
        <v>5</v>
      </c>
      <c r="D8" s="32" t="s">
        <v>6</v>
      </c>
      <c r="E8" s="32" t="s">
        <v>7</v>
      </c>
      <c r="F8" s="32" t="s">
        <v>8</v>
      </c>
      <c r="G8" s="32" t="s">
        <v>9</v>
      </c>
      <c r="H8" s="32" t="s">
        <v>10</v>
      </c>
      <c r="I8" s="51" t="s">
        <v>11</v>
      </c>
      <c r="J8" s="52" t="s">
        <v>12</v>
      </c>
    </row>
    <row r="9" s="1" customFormat="1" ht="34.5" spans="1:10">
      <c r="A9" s="11"/>
      <c r="B9" s="34">
        <v>1</v>
      </c>
      <c r="C9" s="35" t="s">
        <v>13</v>
      </c>
      <c r="D9" s="36" t="s">
        <v>14</v>
      </c>
      <c r="E9" s="37" t="s">
        <v>15</v>
      </c>
      <c r="F9" s="38">
        <v>6625</v>
      </c>
      <c r="G9" s="38"/>
      <c r="H9" s="39" t="s">
        <v>16</v>
      </c>
      <c r="I9" s="38">
        <v>310</v>
      </c>
      <c r="J9" s="39"/>
    </row>
    <row r="10" s="1" customFormat="1" ht="34.5" spans="1:10">
      <c r="A10" s="11"/>
      <c r="B10" s="34">
        <v>2</v>
      </c>
      <c r="C10" s="35" t="s">
        <v>17</v>
      </c>
      <c r="D10" s="36" t="s">
        <v>14</v>
      </c>
      <c r="E10" s="37" t="s">
        <v>15</v>
      </c>
      <c r="F10" s="38">
        <v>6625</v>
      </c>
      <c r="G10" s="38"/>
      <c r="H10" s="39" t="s">
        <v>18</v>
      </c>
      <c r="I10" s="38">
        <v>310</v>
      </c>
      <c r="J10" s="44"/>
    </row>
    <row r="11" s="1" customFormat="1" ht="34.5" spans="1:10">
      <c r="A11" s="11"/>
      <c r="B11" s="34">
        <v>3</v>
      </c>
      <c r="C11" s="35" t="s">
        <v>19</v>
      </c>
      <c r="D11" s="36" t="s">
        <v>14</v>
      </c>
      <c r="E11" s="37" t="s">
        <v>15</v>
      </c>
      <c r="F11" s="38">
        <v>6625</v>
      </c>
      <c r="G11" s="38"/>
      <c r="H11" s="39" t="s">
        <v>20</v>
      </c>
      <c r="I11" s="38">
        <v>310</v>
      </c>
      <c r="J11" s="44"/>
    </row>
    <row r="12" s="1" customFormat="1" ht="34.5" spans="1:10">
      <c r="A12" s="11"/>
      <c r="B12" s="34">
        <v>4</v>
      </c>
      <c r="C12" s="35" t="s">
        <v>21</v>
      </c>
      <c r="D12" s="36" t="s">
        <v>14</v>
      </c>
      <c r="E12" s="37" t="s">
        <v>15</v>
      </c>
      <c r="F12" s="38">
        <v>6625</v>
      </c>
      <c r="G12" s="38"/>
      <c r="H12" s="39" t="s">
        <v>22</v>
      </c>
      <c r="I12" s="38">
        <v>310</v>
      </c>
      <c r="J12" s="44"/>
    </row>
    <row r="13" s="1" customFormat="1" ht="34.5" spans="1:10">
      <c r="A13" s="11"/>
      <c r="B13" s="34">
        <v>5</v>
      </c>
      <c r="C13" s="35" t="s">
        <v>23</v>
      </c>
      <c r="D13" s="36" t="s">
        <v>24</v>
      </c>
      <c r="E13" s="37" t="s">
        <v>25</v>
      </c>
      <c r="F13" s="38">
        <v>10119</v>
      </c>
      <c r="G13" s="38"/>
      <c r="H13" s="39" t="s">
        <v>26</v>
      </c>
      <c r="I13" s="38">
        <v>310</v>
      </c>
      <c r="J13" s="44"/>
    </row>
    <row r="14" s="1" customFormat="1" ht="34.5" spans="1:10">
      <c r="A14" s="11"/>
      <c r="B14" s="34">
        <v>6</v>
      </c>
      <c r="C14" s="35" t="s">
        <v>27</v>
      </c>
      <c r="D14" s="36" t="s">
        <v>24</v>
      </c>
      <c r="E14" s="37" t="s">
        <v>25</v>
      </c>
      <c r="F14" s="38">
        <v>10119</v>
      </c>
      <c r="G14" s="38"/>
      <c r="H14" s="39" t="s">
        <v>28</v>
      </c>
      <c r="I14" s="38">
        <v>310</v>
      </c>
      <c r="J14" s="44"/>
    </row>
    <row r="15" s="1" customFormat="1" ht="34.5" spans="1:10">
      <c r="A15" s="11"/>
      <c r="B15" s="34">
        <v>7</v>
      </c>
      <c r="C15" s="35" t="s">
        <v>29</v>
      </c>
      <c r="D15" s="36" t="s">
        <v>24</v>
      </c>
      <c r="E15" s="37" t="s">
        <v>25</v>
      </c>
      <c r="F15" s="38">
        <v>10119</v>
      </c>
      <c r="G15" s="38"/>
      <c r="H15" s="39" t="s">
        <v>30</v>
      </c>
      <c r="I15" s="38">
        <v>310</v>
      </c>
      <c r="J15" s="44"/>
    </row>
    <row r="16" s="1" customFormat="1" ht="34.5" spans="1:10">
      <c r="A16" s="11"/>
      <c r="B16" s="34">
        <v>8</v>
      </c>
      <c r="C16" s="35" t="s">
        <v>31</v>
      </c>
      <c r="D16" s="36" t="s">
        <v>24</v>
      </c>
      <c r="E16" s="37" t="s">
        <v>25</v>
      </c>
      <c r="F16" s="38">
        <v>10119</v>
      </c>
      <c r="G16" s="38"/>
      <c r="H16" s="39" t="s">
        <v>32</v>
      </c>
      <c r="I16" s="38">
        <v>310</v>
      </c>
      <c r="J16" s="44"/>
    </row>
    <row r="17" s="1" customFormat="1" ht="34.5" spans="1:10">
      <c r="A17" s="11"/>
      <c r="B17" s="34">
        <v>9</v>
      </c>
      <c r="C17" s="40" t="s">
        <v>33</v>
      </c>
      <c r="D17" s="41" t="s">
        <v>24</v>
      </c>
      <c r="E17" s="42" t="s">
        <v>25</v>
      </c>
      <c r="F17" s="43">
        <v>0</v>
      </c>
      <c r="G17" s="43">
        <v>1500</v>
      </c>
      <c r="H17" s="44" t="s">
        <v>34</v>
      </c>
      <c r="I17" s="43">
        <v>310</v>
      </c>
      <c r="J17" s="44"/>
    </row>
    <row r="18" s="1" customFormat="1" ht="34.5" spans="1:10">
      <c r="A18" s="11"/>
      <c r="B18" s="34">
        <v>10</v>
      </c>
      <c r="C18" s="35" t="s">
        <v>35</v>
      </c>
      <c r="D18" s="36" t="s">
        <v>24</v>
      </c>
      <c r="E18" s="37" t="s">
        <v>25</v>
      </c>
      <c r="F18" s="38">
        <v>10119</v>
      </c>
      <c r="G18" s="38"/>
      <c r="H18" s="39" t="s">
        <v>36</v>
      </c>
      <c r="I18" s="38">
        <v>310</v>
      </c>
      <c r="J18" s="44"/>
    </row>
    <row r="19" s="1" customFormat="1" ht="34.5" spans="1:10">
      <c r="A19" s="11"/>
      <c r="B19" s="34">
        <v>11</v>
      </c>
      <c r="C19" s="35" t="s">
        <v>37</v>
      </c>
      <c r="D19" s="36" t="s">
        <v>24</v>
      </c>
      <c r="E19" s="37" t="s">
        <v>25</v>
      </c>
      <c r="F19" s="38">
        <v>10119</v>
      </c>
      <c r="G19" s="38"/>
      <c r="H19" s="39" t="s">
        <v>38</v>
      </c>
      <c r="I19" s="38">
        <v>310</v>
      </c>
      <c r="J19" s="44"/>
    </row>
    <row r="20" s="1" customFormat="1" ht="15" spans="1:10">
      <c r="A20" s="11"/>
      <c r="B20" s="34">
        <v>12</v>
      </c>
      <c r="C20" s="35" t="s">
        <v>39</v>
      </c>
      <c r="D20" s="36" t="s">
        <v>40</v>
      </c>
      <c r="E20" s="37" t="s">
        <v>41</v>
      </c>
      <c r="F20" s="45">
        <v>8732</v>
      </c>
      <c r="G20" s="38"/>
      <c r="H20" s="39" t="s">
        <v>42</v>
      </c>
      <c r="I20" s="38">
        <v>310</v>
      </c>
      <c r="J20" s="44"/>
    </row>
    <row r="21" s="1" customFormat="1" ht="23" spans="1:10">
      <c r="A21" s="11"/>
      <c r="B21" s="34">
        <v>13</v>
      </c>
      <c r="C21" s="35" t="s">
        <v>39</v>
      </c>
      <c r="D21" s="36" t="s">
        <v>43</v>
      </c>
      <c r="E21" s="37" t="s">
        <v>44</v>
      </c>
      <c r="F21" s="46"/>
      <c r="G21" s="38"/>
      <c r="H21" s="39" t="s">
        <v>45</v>
      </c>
      <c r="I21" s="38">
        <v>310</v>
      </c>
      <c r="J21" s="44"/>
    </row>
    <row r="22" s="1" customFormat="1" ht="15" spans="1:10">
      <c r="A22" s="11"/>
      <c r="B22" s="34">
        <v>14</v>
      </c>
      <c r="C22" s="35" t="s">
        <v>13</v>
      </c>
      <c r="D22" s="36" t="s">
        <v>46</v>
      </c>
      <c r="E22" s="37" t="s">
        <v>47</v>
      </c>
      <c r="F22" s="46">
        <v>1480</v>
      </c>
      <c r="G22" s="38"/>
      <c r="H22" s="39"/>
      <c r="I22" s="38" t="s">
        <v>48</v>
      </c>
      <c r="J22" s="44"/>
    </row>
    <row r="23" s="1" customFormat="1" ht="15" spans="1:10">
      <c r="A23" s="11"/>
      <c r="B23" s="34">
        <v>15</v>
      </c>
      <c r="C23" s="35" t="s">
        <v>17</v>
      </c>
      <c r="D23" s="36" t="s">
        <v>46</v>
      </c>
      <c r="E23" s="37" t="s">
        <v>47</v>
      </c>
      <c r="F23" s="46">
        <v>1480</v>
      </c>
      <c r="G23" s="38"/>
      <c r="H23" s="39"/>
      <c r="I23" s="38" t="s">
        <v>48</v>
      </c>
      <c r="J23" s="44"/>
    </row>
    <row r="24" s="1" customFormat="1" ht="15" spans="1:10">
      <c r="A24" s="11"/>
      <c r="B24" s="34">
        <v>16</v>
      </c>
      <c r="C24" s="35" t="s">
        <v>19</v>
      </c>
      <c r="D24" s="36" t="s">
        <v>46</v>
      </c>
      <c r="E24" s="37" t="s">
        <v>47</v>
      </c>
      <c r="F24" s="46">
        <v>1480</v>
      </c>
      <c r="G24" s="38"/>
      <c r="H24" s="39"/>
      <c r="I24" s="38" t="s">
        <v>48</v>
      </c>
      <c r="J24" s="44"/>
    </row>
    <row r="25" s="1" customFormat="1" ht="15" spans="1:10">
      <c r="A25" s="11"/>
      <c r="B25" s="34">
        <v>17</v>
      </c>
      <c r="C25" s="35" t="s">
        <v>21</v>
      </c>
      <c r="D25" s="36" t="s">
        <v>46</v>
      </c>
      <c r="E25" s="37" t="s">
        <v>47</v>
      </c>
      <c r="F25" s="46">
        <v>1480</v>
      </c>
      <c r="G25" s="38"/>
      <c r="H25" s="39"/>
      <c r="I25" s="38" t="s">
        <v>48</v>
      </c>
      <c r="J25" s="44"/>
    </row>
    <row r="26" s="1" customFormat="1" ht="15" spans="1:10">
      <c r="A26" s="11"/>
      <c r="B26" s="34">
        <v>18</v>
      </c>
      <c r="C26" s="35" t="s">
        <v>23</v>
      </c>
      <c r="D26" s="36" t="s">
        <v>46</v>
      </c>
      <c r="E26" s="37" t="s">
        <v>47</v>
      </c>
      <c r="F26" s="46">
        <v>1480</v>
      </c>
      <c r="G26" s="38"/>
      <c r="H26" s="39"/>
      <c r="I26" s="38" t="s">
        <v>48</v>
      </c>
      <c r="J26" s="44"/>
    </row>
    <row r="27" s="1" customFormat="1" ht="15" spans="1:10">
      <c r="A27" s="11"/>
      <c r="B27" s="34">
        <v>19</v>
      </c>
      <c r="C27" s="35" t="s">
        <v>27</v>
      </c>
      <c r="D27" s="36" t="s">
        <v>46</v>
      </c>
      <c r="E27" s="37" t="s">
        <v>47</v>
      </c>
      <c r="F27" s="46">
        <v>1480</v>
      </c>
      <c r="G27" s="38"/>
      <c r="H27" s="39"/>
      <c r="I27" s="38" t="s">
        <v>48</v>
      </c>
      <c r="J27" s="44"/>
    </row>
    <row r="28" s="1" customFormat="1" ht="15" spans="1:10">
      <c r="A28" s="11"/>
      <c r="B28" s="34">
        <v>20</v>
      </c>
      <c r="C28" s="35" t="s">
        <v>29</v>
      </c>
      <c r="D28" s="36" t="s">
        <v>46</v>
      </c>
      <c r="E28" s="37" t="s">
        <v>47</v>
      </c>
      <c r="F28" s="46">
        <v>1480</v>
      </c>
      <c r="G28" s="38"/>
      <c r="H28" s="39"/>
      <c r="I28" s="38" t="s">
        <v>48</v>
      </c>
      <c r="J28" s="44"/>
    </row>
    <row r="29" s="1" customFormat="1" ht="15" spans="1:10">
      <c r="A29" s="11"/>
      <c r="B29" s="34">
        <v>21</v>
      </c>
      <c r="C29" s="35" t="s">
        <v>31</v>
      </c>
      <c r="D29" s="36" t="s">
        <v>46</v>
      </c>
      <c r="E29" s="37" t="s">
        <v>47</v>
      </c>
      <c r="F29" s="46">
        <v>1480</v>
      </c>
      <c r="G29" s="38"/>
      <c r="H29" s="39"/>
      <c r="I29" s="38" t="s">
        <v>48</v>
      </c>
      <c r="J29" s="44"/>
    </row>
    <row r="30" s="1" customFormat="1" ht="15" spans="1:10">
      <c r="A30" s="11"/>
      <c r="B30" s="34">
        <v>22</v>
      </c>
      <c r="C30" s="35" t="s">
        <v>33</v>
      </c>
      <c r="D30" s="36" t="s">
        <v>46</v>
      </c>
      <c r="E30" s="37" t="s">
        <v>47</v>
      </c>
      <c r="F30" s="46">
        <v>1480</v>
      </c>
      <c r="G30" s="38"/>
      <c r="H30" s="39"/>
      <c r="I30" s="38" t="s">
        <v>48</v>
      </c>
      <c r="J30" s="44"/>
    </row>
    <row r="31" s="1" customFormat="1" ht="15" spans="1:10">
      <c r="A31" s="11"/>
      <c r="B31" s="34">
        <v>23</v>
      </c>
      <c r="C31" s="35" t="s">
        <v>35</v>
      </c>
      <c r="D31" s="36" t="s">
        <v>46</v>
      </c>
      <c r="E31" s="37" t="s">
        <v>47</v>
      </c>
      <c r="F31" s="46">
        <v>1480</v>
      </c>
      <c r="G31" s="38"/>
      <c r="H31" s="39"/>
      <c r="I31" s="38" t="s">
        <v>48</v>
      </c>
      <c r="J31" s="44"/>
    </row>
    <row r="32" s="1" customFormat="1" ht="15" spans="1:10">
      <c r="A32" s="11"/>
      <c r="B32" s="34">
        <v>24</v>
      </c>
      <c r="C32" s="35" t="s">
        <v>37</v>
      </c>
      <c r="D32" s="36" t="s">
        <v>46</v>
      </c>
      <c r="E32" s="37" t="s">
        <v>47</v>
      </c>
      <c r="F32" s="46">
        <v>1480</v>
      </c>
      <c r="G32" s="38"/>
      <c r="H32" s="39"/>
      <c r="I32" s="38" t="s">
        <v>48</v>
      </c>
      <c r="J32" s="44"/>
    </row>
    <row r="33" s="1" customFormat="1" ht="15" spans="1:10">
      <c r="A33" s="11"/>
      <c r="B33" s="34">
        <v>25</v>
      </c>
      <c r="C33" s="35" t="s">
        <v>39</v>
      </c>
      <c r="D33" s="36" t="s">
        <v>46</v>
      </c>
      <c r="E33" s="37" t="s">
        <v>47</v>
      </c>
      <c r="F33" s="46">
        <v>1480</v>
      </c>
      <c r="G33" s="38"/>
      <c r="H33" s="39"/>
      <c r="I33" s="38" t="s">
        <v>48</v>
      </c>
      <c r="J33" s="44"/>
    </row>
    <row r="34" s="1" customFormat="1" ht="15" spans="1:10">
      <c r="A34" s="11"/>
      <c r="B34" s="34">
        <v>26</v>
      </c>
      <c r="C34" s="37" t="s">
        <v>49</v>
      </c>
      <c r="D34" s="37" t="s">
        <v>46</v>
      </c>
      <c r="E34" s="37" t="s">
        <v>50</v>
      </c>
      <c r="F34" s="47">
        <v>1480</v>
      </c>
      <c r="G34" s="37"/>
      <c r="H34" s="37"/>
      <c r="I34" s="37" t="s">
        <v>48</v>
      </c>
      <c r="J34" s="44"/>
    </row>
    <row r="35" s="1" customFormat="1" ht="34.5" spans="1:10">
      <c r="A35" s="11"/>
      <c r="B35" s="34"/>
      <c r="C35" s="37" t="s">
        <v>51</v>
      </c>
      <c r="D35" s="37" t="s">
        <v>52</v>
      </c>
      <c r="E35" s="37" t="s">
        <v>53</v>
      </c>
      <c r="F35" s="37">
        <v>12950</v>
      </c>
      <c r="G35" s="37"/>
      <c r="H35" s="37" t="s">
        <v>54</v>
      </c>
      <c r="I35" s="38">
        <v>310</v>
      </c>
      <c r="J35" s="44"/>
    </row>
    <row r="36" s="1" customFormat="1" ht="34.5" spans="1:10">
      <c r="A36" s="11"/>
      <c r="B36" s="34">
        <v>27</v>
      </c>
      <c r="C36" s="37" t="s">
        <v>55</v>
      </c>
      <c r="D36" s="37" t="s">
        <v>52</v>
      </c>
      <c r="E36" s="37" t="s">
        <v>53</v>
      </c>
      <c r="F36" s="47">
        <v>12950</v>
      </c>
      <c r="G36" s="37"/>
      <c r="H36" s="37" t="s">
        <v>56</v>
      </c>
      <c r="I36" s="38">
        <v>310</v>
      </c>
      <c r="J36" s="44"/>
    </row>
    <row r="37" s="1" customFormat="1" ht="34.5" spans="1:10">
      <c r="A37" s="11"/>
      <c r="B37" s="34">
        <v>28</v>
      </c>
      <c r="C37" s="37" t="s">
        <v>57</v>
      </c>
      <c r="D37" s="37" t="s">
        <v>52</v>
      </c>
      <c r="E37" s="37" t="s">
        <v>53</v>
      </c>
      <c r="F37" s="47">
        <v>12950</v>
      </c>
      <c r="G37" s="37"/>
      <c r="H37" s="37" t="s">
        <v>58</v>
      </c>
      <c r="I37" s="38">
        <v>310</v>
      </c>
      <c r="J37" s="44"/>
    </row>
    <row r="38" s="1" customFormat="1" ht="34.5" spans="1:10">
      <c r="A38" s="11"/>
      <c r="B38" s="34">
        <v>29</v>
      </c>
      <c r="C38" s="37" t="s">
        <v>59</v>
      </c>
      <c r="D38" s="37" t="s">
        <v>52</v>
      </c>
      <c r="E38" s="37" t="s">
        <v>53</v>
      </c>
      <c r="F38" s="47">
        <v>12950</v>
      </c>
      <c r="G38" s="37"/>
      <c r="H38" s="37" t="s">
        <v>60</v>
      </c>
      <c r="I38" s="38">
        <v>310</v>
      </c>
      <c r="J38" s="44"/>
    </row>
    <row r="39" s="1" customFormat="1" ht="34.5" spans="1:10">
      <c r="A39" s="11"/>
      <c r="B39" s="34">
        <v>30</v>
      </c>
      <c r="C39" s="37" t="s">
        <v>61</v>
      </c>
      <c r="D39" s="37" t="s">
        <v>52</v>
      </c>
      <c r="E39" s="37" t="s">
        <v>53</v>
      </c>
      <c r="F39" s="47">
        <v>12950</v>
      </c>
      <c r="G39" s="37"/>
      <c r="H39" s="37" t="s">
        <v>62</v>
      </c>
      <c r="I39" s="38">
        <v>310</v>
      </c>
      <c r="J39" s="44"/>
    </row>
    <row r="40" s="1" customFormat="1" ht="34.5" spans="1:10">
      <c r="A40" s="11"/>
      <c r="B40" s="34">
        <v>31</v>
      </c>
      <c r="C40" s="37" t="s">
        <v>63</v>
      </c>
      <c r="D40" s="37" t="s">
        <v>64</v>
      </c>
      <c r="E40" s="37" t="s">
        <v>53</v>
      </c>
      <c r="F40" s="47">
        <v>12950</v>
      </c>
      <c r="G40" s="37"/>
      <c r="H40" s="37" t="s">
        <v>65</v>
      </c>
      <c r="I40" s="38">
        <v>310</v>
      </c>
      <c r="J40" s="44"/>
    </row>
    <row r="41" s="1" customFormat="1" ht="34.5" spans="1:10">
      <c r="A41" s="11"/>
      <c r="B41" s="34">
        <v>32</v>
      </c>
      <c r="C41" s="37" t="s">
        <v>66</v>
      </c>
      <c r="D41" s="37" t="s">
        <v>64</v>
      </c>
      <c r="E41" s="37" t="s">
        <v>53</v>
      </c>
      <c r="F41" s="47">
        <v>12950</v>
      </c>
      <c r="G41" s="37"/>
      <c r="H41" s="37" t="s">
        <v>67</v>
      </c>
      <c r="I41" s="38">
        <v>310</v>
      </c>
      <c r="J41" s="44"/>
    </row>
    <row r="42" s="1" customFormat="1" ht="34.5" spans="1:10">
      <c r="A42" s="11"/>
      <c r="B42" s="34">
        <v>33</v>
      </c>
      <c r="C42" s="37" t="s">
        <v>68</v>
      </c>
      <c r="D42" s="37" t="s">
        <v>64</v>
      </c>
      <c r="E42" s="37" t="s">
        <v>53</v>
      </c>
      <c r="F42" s="47">
        <v>12950</v>
      </c>
      <c r="G42" s="37"/>
      <c r="H42" s="37" t="s">
        <v>69</v>
      </c>
      <c r="I42" s="38">
        <v>310</v>
      </c>
      <c r="J42" s="44"/>
    </row>
    <row r="43" s="1" customFormat="1" ht="34.5" spans="1:10">
      <c r="A43" s="11"/>
      <c r="B43" s="34">
        <v>34</v>
      </c>
      <c r="C43" s="37" t="s">
        <v>70</v>
      </c>
      <c r="D43" s="37" t="s">
        <v>64</v>
      </c>
      <c r="E43" s="37" t="s">
        <v>53</v>
      </c>
      <c r="F43" s="47">
        <v>12950</v>
      </c>
      <c r="G43" s="37"/>
      <c r="H43" s="37" t="s">
        <v>71</v>
      </c>
      <c r="I43" s="38">
        <v>310</v>
      </c>
      <c r="J43" s="44"/>
    </row>
    <row r="44" s="1" customFormat="1" ht="34.5" spans="1:10">
      <c r="A44" s="11"/>
      <c r="B44" s="34">
        <v>35</v>
      </c>
      <c r="C44" s="37" t="s">
        <v>72</v>
      </c>
      <c r="D44" s="37" t="s">
        <v>73</v>
      </c>
      <c r="E44" s="37" t="s">
        <v>53</v>
      </c>
      <c r="F44" s="47">
        <v>12950</v>
      </c>
      <c r="G44" s="37"/>
      <c r="H44" s="37" t="s">
        <v>74</v>
      </c>
      <c r="I44" s="38">
        <v>310</v>
      </c>
      <c r="J44" s="44"/>
    </row>
    <row r="45" s="1" customFormat="1" ht="34.5" spans="1:10">
      <c r="A45" s="11"/>
      <c r="B45" s="34">
        <v>36</v>
      </c>
      <c r="C45" s="37" t="s">
        <v>75</v>
      </c>
      <c r="D45" s="37" t="s">
        <v>73</v>
      </c>
      <c r="E45" s="37" t="s">
        <v>53</v>
      </c>
      <c r="F45" s="47">
        <v>12950</v>
      </c>
      <c r="G45" s="37"/>
      <c r="H45" s="37" t="s">
        <v>76</v>
      </c>
      <c r="I45" s="38">
        <v>310</v>
      </c>
      <c r="J45" s="44"/>
    </row>
    <row r="46" s="1" customFormat="1" ht="34.5" spans="1:10">
      <c r="A46" s="11"/>
      <c r="B46" s="34">
        <v>37</v>
      </c>
      <c r="C46" s="37" t="s">
        <v>77</v>
      </c>
      <c r="D46" s="37" t="s">
        <v>73</v>
      </c>
      <c r="E46" s="37" t="s">
        <v>53</v>
      </c>
      <c r="F46" s="47">
        <v>12950</v>
      </c>
      <c r="G46" s="37"/>
      <c r="H46" s="37" t="s">
        <v>78</v>
      </c>
      <c r="I46" s="38">
        <v>310</v>
      </c>
      <c r="J46" s="44"/>
    </row>
    <row r="47" s="1" customFormat="1" ht="34.5" spans="1:10">
      <c r="A47" s="11"/>
      <c r="B47" s="34">
        <v>38</v>
      </c>
      <c r="C47" s="37" t="s">
        <v>79</v>
      </c>
      <c r="D47" s="37" t="s">
        <v>73</v>
      </c>
      <c r="E47" s="37" t="s">
        <v>80</v>
      </c>
      <c r="F47" s="47">
        <v>12950</v>
      </c>
      <c r="G47" s="37"/>
      <c r="H47" s="37" t="s">
        <v>81</v>
      </c>
      <c r="I47" s="38">
        <v>310</v>
      </c>
      <c r="J47" s="44"/>
    </row>
    <row r="48" s="1" customFormat="1" ht="23" spans="1:10">
      <c r="A48" s="11"/>
      <c r="B48" s="34">
        <v>39</v>
      </c>
      <c r="C48" s="37" t="s">
        <v>82</v>
      </c>
      <c r="D48" s="37" t="s">
        <v>83</v>
      </c>
      <c r="E48" s="37" t="s">
        <v>84</v>
      </c>
      <c r="F48" s="48">
        <v>37561</v>
      </c>
      <c r="G48" s="37"/>
      <c r="H48" s="37" t="s">
        <v>85</v>
      </c>
      <c r="I48" s="38">
        <v>310</v>
      </c>
      <c r="J48" s="53"/>
    </row>
    <row r="49" s="1" customFormat="1" ht="15" spans="1:10">
      <c r="A49" s="11"/>
      <c r="B49" s="34">
        <v>40</v>
      </c>
      <c r="C49" s="37" t="s">
        <v>82</v>
      </c>
      <c r="D49" s="37" t="s">
        <v>86</v>
      </c>
      <c r="E49" s="37" t="s">
        <v>87</v>
      </c>
      <c r="F49" s="49"/>
      <c r="G49" s="37"/>
      <c r="H49" s="37" t="s">
        <v>88</v>
      </c>
      <c r="I49" s="38">
        <v>310</v>
      </c>
      <c r="J49" s="53"/>
    </row>
    <row r="50" s="1" customFormat="1" ht="34.5" spans="1:10">
      <c r="A50" s="11"/>
      <c r="B50" s="34">
        <v>41</v>
      </c>
      <c r="C50" s="37" t="s">
        <v>89</v>
      </c>
      <c r="D50" s="37" t="s">
        <v>90</v>
      </c>
      <c r="E50" s="37" t="s">
        <v>91</v>
      </c>
      <c r="F50" s="47">
        <v>12950</v>
      </c>
      <c r="G50" s="37"/>
      <c r="H50" s="37" t="s">
        <v>92</v>
      </c>
      <c r="I50" s="38">
        <v>310</v>
      </c>
      <c r="J50" s="53"/>
    </row>
    <row r="51" s="1" customFormat="1" ht="34.5" spans="1:10">
      <c r="A51" s="11"/>
      <c r="B51" s="34">
        <v>42</v>
      </c>
      <c r="C51" s="37" t="s">
        <v>93</v>
      </c>
      <c r="D51" s="37" t="s">
        <v>94</v>
      </c>
      <c r="E51" s="37" t="s">
        <v>95</v>
      </c>
      <c r="F51" s="47">
        <v>12847</v>
      </c>
      <c r="G51" s="37"/>
      <c r="H51" s="37" t="s">
        <v>96</v>
      </c>
      <c r="I51" s="38">
        <v>310</v>
      </c>
      <c r="J51" s="54"/>
    </row>
    <row r="52" s="1" customFormat="1" ht="34.5" spans="1:10">
      <c r="A52" s="11"/>
      <c r="B52" s="34">
        <v>43</v>
      </c>
      <c r="C52" s="37" t="s">
        <v>97</v>
      </c>
      <c r="D52" s="37" t="s">
        <v>98</v>
      </c>
      <c r="E52" s="37" t="s">
        <v>80</v>
      </c>
      <c r="F52" s="47">
        <v>12950</v>
      </c>
      <c r="G52" s="37"/>
      <c r="H52" s="37" t="s">
        <v>99</v>
      </c>
      <c r="I52" s="38">
        <v>310</v>
      </c>
      <c r="J52" s="54"/>
    </row>
    <row r="53" s="1" customFormat="1" ht="23" spans="1:10">
      <c r="A53" s="11"/>
      <c r="B53" s="34">
        <v>44</v>
      </c>
      <c r="C53" s="37" t="s">
        <v>33</v>
      </c>
      <c r="D53" s="37" t="s">
        <v>100</v>
      </c>
      <c r="E53" s="37" t="s">
        <v>101</v>
      </c>
      <c r="F53" s="48">
        <v>12164</v>
      </c>
      <c r="G53" s="37"/>
      <c r="H53" s="37" t="s">
        <v>102</v>
      </c>
      <c r="I53" s="38">
        <v>310</v>
      </c>
      <c r="J53" s="54"/>
    </row>
    <row r="54" s="1" customFormat="1" ht="15" spans="1:10">
      <c r="A54" s="11"/>
      <c r="B54" s="34">
        <v>45</v>
      </c>
      <c r="C54" s="37" t="s">
        <v>33</v>
      </c>
      <c r="D54" s="37" t="s">
        <v>103</v>
      </c>
      <c r="E54" s="37" t="s">
        <v>104</v>
      </c>
      <c r="F54" s="49"/>
      <c r="G54" s="37"/>
      <c r="H54" s="37" t="s">
        <v>105</v>
      </c>
      <c r="I54" s="38">
        <v>310</v>
      </c>
      <c r="J54" s="54"/>
    </row>
    <row r="55" s="1" customFormat="1" ht="34.5" spans="1:10">
      <c r="A55" s="11"/>
      <c r="B55" s="34">
        <v>46</v>
      </c>
      <c r="C55" s="37" t="s">
        <v>106</v>
      </c>
      <c r="D55" s="37" t="s">
        <v>107</v>
      </c>
      <c r="E55" s="37" t="s">
        <v>108</v>
      </c>
      <c r="F55" s="47">
        <v>11218</v>
      </c>
      <c r="G55" s="37"/>
      <c r="H55" s="37" t="s">
        <v>109</v>
      </c>
      <c r="I55" s="38">
        <v>310</v>
      </c>
      <c r="J55" s="54"/>
    </row>
    <row r="56" s="1" customFormat="1" ht="15" spans="1:10">
      <c r="A56" s="11"/>
      <c r="B56" s="34">
        <v>47</v>
      </c>
      <c r="C56" s="35" t="s">
        <v>51</v>
      </c>
      <c r="D56" s="36" t="s">
        <v>46</v>
      </c>
      <c r="E56" s="35" t="s">
        <v>110</v>
      </c>
      <c r="F56" s="36">
        <v>1380</v>
      </c>
      <c r="G56" s="36"/>
      <c r="H56" s="36"/>
      <c r="I56" s="36" t="s">
        <v>48</v>
      </c>
      <c r="J56" s="54"/>
    </row>
    <row r="57" s="1" customFormat="1" ht="15" spans="1:10">
      <c r="A57" s="11"/>
      <c r="B57" s="34">
        <v>48</v>
      </c>
      <c r="C57" s="35" t="s">
        <v>55</v>
      </c>
      <c r="D57" s="36" t="s">
        <v>46</v>
      </c>
      <c r="E57" s="35" t="s">
        <v>110</v>
      </c>
      <c r="F57" s="36">
        <v>1380</v>
      </c>
      <c r="G57" s="36"/>
      <c r="H57" s="36"/>
      <c r="I57" s="36" t="s">
        <v>48</v>
      </c>
      <c r="J57" s="54"/>
    </row>
    <row r="58" s="1" customFormat="1" ht="15" spans="1:10">
      <c r="A58" s="11"/>
      <c r="B58" s="34">
        <v>49</v>
      </c>
      <c r="C58" s="35" t="s">
        <v>57</v>
      </c>
      <c r="D58" s="36" t="s">
        <v>46</v>
      </c>
      <c r="E58" s="35" t="s">
        <v>110</v>
      </c>
      <c r="F58" s="36">
        <v>1380</v>
      </c>
      <c r="G58" s="36"/>
      <c r="H58" s="36"/>
      <c r="I58" s="36" t="s">
        <v>48</v>
      </c>
      <c r="J58" s="54"/>
    </row>
    <row r="59" s="1" customFormat="1" ht="15" spans="1:10">
      <c r="A59" s="11"/>
      <c r="B59" s="34">
        <v>50</v>
      </c>
      <c r="C59" s="35" t="s">
        <v>59</v>
      </c>
      <c r="D59" s="36" t="s">
        <v>46</v>
      </c>
      <c r="E59" s="35" t="s">
        <v>110</v>
      </c>
      <c r="F59" s="36">
        <v>1380</v>
      </c>
      <c r="G59" s="36"/>
      <c r="H59" s="36"/>
      <c r="I59" s="36" t="s">
        <v>48</v>
      </c>
      <c r="J59" s="54"/>
    </row>
    <row r="60" s="1" customFormat="1" ht="15" spans="1:10">
      <c r="A60" s="11"/>
      <c r="B60" s="34">
        <v>51</v>
      </c>
      <c r="C60" s="35" t="s">
        <v>97</v>
      </c>
      <c r="D60" s="36" t="s">
        <v>46</v>
      </c>
      <c r="E60" s="35" t="s">
        <v>110</v>
      </c>
      <c r="F60" s="36">
        <v>1380</v>
      </c>
      <c r="G60" s="36"/>
      <c r="H60" s="36"/>
      <c r="I60" s="36" t="s">
        <v>48</v>
      </c>
      <c r="J60" s="54"/>
    </row>
    <row r="61" s="1" customFormat="1" ht="15" spans="1:10">
      <c r="A61" s="11"/>
      <c r="B61" s="34">
        <v>52</v>
      </c>
      <c r="C61" s="35" t="s">
        <v>61</v>
      </c>
      <c r="D61" s="36" t="s">
        <v>46</v>
      </c>
      <c r="E61" s="35" t="s">
        <v>110</v>
      </c>
      <c r="F61" s="36">
        <v>1380</v>
      </c>
      <c r="G61" s="36"/>
      <c r="H61" s="36"/>
      <c r="I61" s="36" t="s">
        <v>48</v>
      </c>
      <c r="J61" s="54"/>
    </row>
    <row r="62" s="1" customFormat="1" ht="15" spans="1:10">
      <c r="A62" s="11"/>
      <c r="B62" s="34">
        <v>53</v>
      </c>
      <c r="C62" s="35" t="s">
        <v>63</v>
      </c>
      <c r="D62" s="36" t="s">
        <v>46</v>
      </c>
      <c r="E62" s="35" t="s">
        <v>110</v>
      </c>
      <c r="F62" s="36">
        <v>1380</v>
      </c>
      <c r="G62" s="36"/>
      <c r="H62" s="36"/>
      <c r="I62" s="36" t="s">
        <v>48</v>
      </c>
      <c r="J62" s="54"/>
    </row>
    <row r="63" s="1" customFormat="1" ht="15" spans="1:10">
      <c r="A63" s="11"/>
      <c r="B63" s="34">
        <v>54</v>
      </c>
      <c r="C63" s="35" t="s">
        <v>66</v>
      </c>
      <c r="D63" s="36" t="s">
        <v>46</v>
      </c>
      <c r="E63" s="35" t="s">
        <v>110</v>
      </c>
      <c r="F63" s="36">
        <v>1380</v>
      </c>
      <c r="G63" s="36"/>
      <c r="H63" s="36"/>
      <c r="I63" s="36" t="s">
        <v>48</v>
      </c>
      <c r="J63" s="54"/>
    </row>
    <row r="64" s="1" customFormat="1" ht="15" spans="1:10">
      <c r="A64" s="11"/>
      <c r="B64" s="34">
        <v>55</v>
      </c>
      <c r="C64" s="35" t="s">
        <v>89</v>
      </c>
      <c r="D64" s="36" t="s">
        <v>46</v>
      </c>
      <c r="E64" s="35" t="s">
        <v>110</v>
      </c>
      <c r="F64" s="36">
        <v>1380</v>
      </c>
      <c r="G64" s="36"/>
      <c r="H64" s="36"/>
      <c r="I64" s="36" t="s">
        <v>48</v>
      </c>
      <c r="J64" s="54"/>
    </row>
    <row r="65" s="1" customFormat="1" ht="15" spans="1:10">
      <c r="A65" s="11"/>
      <c r="B65" s="34">
        <v>56</v>
      </c>
      <c r="C65" s="35" t="s">
        <v>68</v>
      </c>
      <c r="D65" s="36" t="s">
        <v>46</v>
      </c>
      <c r="E65" s="35" t="s">
        <v>110</v>
      </c>
      <c r="F65" s="36">
        <v>1380</v>
      </c>
      <c r="G65" s="36"/>
      <c r="H65" s="36"/>
      <c r="I65" s="36" t="s">
        <v>48</v>
      </c>
      <c r="J65" s="54"/>
    </row>
    <row r="66" s="1" customFormat="1" ht="15" spans="1:10">
      <c r="A66" s="11"/>
      <c r="B66" s="34">
        <v>57</v>
      </c>
      <c r="C66" s="35" t="s">
        <v>70</v>
      </c>
      <c r="D66" s="36" t="s">
        <v>46</v>
      </c>
      <c r="E66" s="35" t="s">
        <v>110</v>
      </c>
      <c r="F66" s="36">
        <v>1380</v>
      </c>
      <c r="G66" s="36"/>
      <c r="H66" s="36"/>
      <c r="I66" s="36" t="s">
        <v>48</v>
      </c>
      <c r="J66" s="54"/>
    </row>
    <row r="67" s="1" customFormat="1" ht="15" spans="1:10">
      <c r="A67" s="11"/>
      <c r="B67" s="34">
        <v>58</v>
      </c>
      <c r="C67" s="35" t="s">
        <v>72</v>
      </c>
      <c r="D67" s="36" t="s">
        <v>46</v>
      </c>
      <c r="E67" s="35" t="s">
        <v>110</v>
      </c>
      <c r="F67" s="36">
        <v>1380</v>
      </c>
      <c r="G67" s="36"/>
      <c r="H67" s="36"/>
      <c r="I67" s="36" t="s">
        <v>48</v>
      </c>
      <c r="J67" s="54"/>
    </row>
    <row r="68" s="1" customFormat="1" ht="15" spans="1:10">
      <c r="A68" s="11"/>
      <c r="B68" s="34">
        <v>59</v>
      </c>
      <c r="C68" s="35" t="s">
        <v>75</v>
      </c>
      <c r="D68" s="36" t="s">
        <v>46</v>
      </c>
      <c r="E68" s="35" t="s">
        <v>110</v>
      </c>
      <c r="F68" s="36">
        <v>1380</v>
      </c>
      <c r="G68" s="36"/>
      <c r="H68" s="36"/>
      <c r="I68" s="36" t="s">
        <v>48</v>
      </c>
      <c r="J68" s="54"/>
    </row>
    <row r="69" s="1" customFormat="1" ht="15" spans="1:10">
      <c r="A69" s="11"/>
      <c r="B69" s="34">
        <v>60</v>
      </c>
      <c r="C69" s="35" t="s">
        <v>77</v>
      </c>
      <c r="D69" s="36" t="s">
        <v>46</v>
      </c>
      <c r="E69" s="35" t="s">
        <v>110</v>
      </c>
      <c r="F69" s="36">
        <v>1380</v>
      </c>
      <c r="G69" s="36"/>
      <c r="H69" s="36"/>
      <c r="I69" s="36" t="s">
        <v>48</v>
      </c>
      <c r="J69" s="54"/>
    </row>
    <row r="70" s="1" customFormat="1" ht="15" spans="1:10">
      <c r="A70" s="11"/>
      <c r="B70" s="34">
        <v>61</v>
      </c>
      <c r="C70" s="35" t="s">
        <v>79</v>
      </c>
      <c r="D70" s="36" t="s">
        <v>46</v>
      </c>
      <c r="E70" s="35" t="s">
        <v>110</v>
      </c>
      <c r="F70" s="36">
        <v>1380</v>
      </c>
      <c r="G70" s="36"/>
      <c r="H70" s="36"/>
      <c r="I70" s="36" t="s">
        <v>48</v>
      </c>
      <c r="J70" s="54"/>
    </row>
    <row r="71" s="1" customFormat="1" ht="15" spans="1:10">
      <c r="A71" s="11"/>
      <c r="B71" s="34">
        <v>62</v>
      </c>
      <c r="C71" s="35" t="s">
        <v>93</v>
      </c>
      <c r="D71" s="36" t="s">
        <v>46</v>
      </c>
      <c r="E71" s="35" t="s">
        <v>110</v>
      </c>
      <c r="F71" s="36">
        <v>1380</v>
      </c>
      <c r="G71" s="36"/>
      <c r="H71" s="36"/>
      <c r="I71" s="36" t="s">
        <v>48</v>
      </c>
      <c r="J71" s="54"/>
    </row>
    <row r="72" s="1" customFormat="1" ht="15" spans="1:10">
      <c r="A72" s="11"/>
      <c r="B72" s="34">
        <v>63</v>
      </c>
      <c r="C72" s="35" t="s">
        <v>82</v>
      </c>
      <c r="D72" s="36" t="s">
        <v>46</v>
      </c>
      <c r="E72" s="35" t="s">
        <v>110</v>
      </c>
      <c r="F72" s="36">
        <v>1380</v>
      </c>
      <c r="G72" s="36"/>
      <c r="H72" s="36"/>
      <c r="I72" s="36" t="s">
        <v>48</v>
      </c>
      <c r="J72" s="54"/>
    </row>
    <row r="73" s="1" customFormat="1" ht="23" spans="1:10">
      <c r="A73" s="11"/>
      <c r="B73" s="34">
        <v>64</v>
      </c>
      <c r="C73" s="55" t="s">
        <v>111</v>
      </c>
      <c r="D73" s="56" t="s">
        <v>112</v>
      </c>
      <c r="E73" s="57" t="s">
        <v>113</v>
      </c>
      <c r="F73" s="58">
        <v>9526</v>
      </c>
      <c r="G73" s="58"/>
      <c r="H73" s="59" t="s">
        <v>114</v>
      </c>
      <c r="I73" s="58">
        <v>310</v>
      </c>
      <c r="J73" s="59"/>
    </row>
    <row r="74" s="1" customFormat="1" ht="23" spans="1:10">
      <c r="A74" s="11"/>
      <c r="B74" s="34">
        <v>65</v>
      </c>
      <c r="C74" s="55" t="s">
        <v>115</v>
      </c>
      <c r="D74" s="56" t="s">
        <v>116</v>
      </c>
      <c r="E74" s="57" t="s">
        <v>117</v>
      </c>
      <c r="F74" s="60">
        <v>9200</v>
      </c>
      <c r="G74" s="58"/>
      <c r="H74" s="59" t="s">
        <v>118</v>
      </c>
      <c r="I74" s="58">
        <v>310</v>
      </c>
      <c r="J74" s="59"/>
    </row>
    <row r="75" s="1" customFormat="1" ht="15" spans="1:10">
      <c r="A75" s="11"/>
      <c r="B75" s="34">
        <v>66</v>
      </c>
      <c r="C75" s="55" t="s">
        <v>115</v>
      </c>
      <c r="D75" s="56" t="s">
        <v>119</v>
      </c>
      <c r="E75" s="57" t="s">
        <v>120</v>
      </c>
      <c r="F75" s="61"/>
      <c r="G75" s="58"/>
      <c r="H75" s="59" t="s">
        <v>121</v>
      </c>
      <c r="I75" s="58">
        <v>310</v>
      </c>
      <c r="J75" s="59"/>
    </row>
    <row r="76" s="1" customFormat="1" ht="15" spans="1:10">
      <c r="A76" s="11"/>
      <c r="B76" s="34">
        <v>67</v>
      </c>
      <c r="C76" s="62" t="s">
        <v>115</v>
      </c>
      <c r="D76" s="36" t="s">
        <v>46</v>
      </c>
      <c r="E76" s="37" t="s">
        <v>47</v>
      </c>
      <c r="F76" s="63">
        <v>1480</v>
      </c>
      <c r="G76" s="63"/>
      <c r="H76" s="53"/>
      <c r="I76" s="36" t="s">
        <v>48</v>
      </c>
      <c r="J76" s="54"/>
    </row>
    <row r="77" s="1" customFormat="1" ht="15" spans="1:10">
      <c r="A77" s="11"/>
      <c r="B77" s="34">
        <v>87</v>
      </c>
      <c r="C77" s="64"/>
      <c r="D77" s="65"/>
      <c r="E77" s="37"/>
      <c r="F77" s="66"/>
      <c r="G77" s="66"/>
      <c r="H77" s="54"/>
      <c r="I77" s="66"/>
      <c r="J77" s="54"/>
    </row>
    <row r="78" s="1" customFormat="1" ht="15" spans="1:10">
      <c r="A78" s="11"/>
      <c r="B78" s="34">
        <v>88</v>
      </c>
      <c r="C78" s="64"/>
      <c r="D78" s="65"/>
      <c r="E78" s="37"/>
      <c r="F78" s="66"/>
      <c r="G78" s="66"/>
      <c r="H78" s="54"/>
      <c r="I78" s="66"/>
      <c r="J78" s="54"/>
    </row>
    <row r="79" s="1" customFormat="1" ht="15" spans="1:10">
      <c r="A79" s="11"/>
      <c r="B79" s="34">
        <v>89</v>
      </c>
      <c r="C79" s="64"/>
      <c r="D79" s="65"/>
      <c r="E79" s="37"/>
      <c r="F79" s="66"/>
      <c r="G79" s="66"/>
      <c r="H79" s="54"/>
      <c r="I79" s="66"/>
      <c r="J79" s="54"/>
    </row>
    <row r="80" s="1" customFormat="1" ht="15" spans="1:10">
      <c r="A80" s="11"/>
      <c r="B80" s="34">
        <v>90</v>
      </c>
      <c r="C80" s="64"/>
      <c r="D80" s="65"/>
      <c r="E80" s="37"/>
      <c r="F80" s="66"/>
      <c r="G80" s="66"/>
      <c r="H80" s="54"/>
      <c r="I80" s="66"/>
      <c r="J80" s="54"/>
    </row>
    <row r="81" s="1" customFormat="1" ht="15" spans="1:10">
      <c r="A81" s="11"/>
      <c r="B81" s="34">
        <v>91</v>
      </c>
      <c r="C81" s="64"/>
      <c r="D81" s="65"/>
      <c r="E81" s="37"/>
      <c r="F81" s="66"/>
      <c r="G81" s="66"/>
      <c r="H81" s="54"/>
      <c r="I81" s="66"/>
      <c r="J81" s="54"/>
    </row>
    <row r="82" s="1" customFormat="1" ht="15" spans="1:10">
      <c r="A82" s="11"/>
      <c r="B82" s="34">
        <v>92</v>
      </c>
      <c r="C82" s="64"/>
      <c r="D82" s="65"/>
      <c r="E82" s="37"/>
      <c r="F82" s="66"/>
      <c r="G82" s="66"/>
      <c r="H82" s="54"/>
      <c r="I82" s="66"/>
      <c r="J82" s="54"/>
    </row>
    <row r="83" s="1" customFormat="1" ht="15" spans="1:10">
      <c r="A83" s="11"/>
      <c r="B83" s="34">
        <v>93</v>
      </c>
      <c r="C83" s="62"/>
      <c r="D83" s="34"/>
      <c r="E83" s="62"/>
      <c r="F83" s="63"/>
      <c r="G83" s="63"/>
      <c r="H83" s="53"/>
      <c r="I83" s="63"/>
      <c r="J83" s="53"/>
    </row>
    <row r="84" s="1" customFormat="1" ht="15" spans="1:10">
      <c r="A84" s="11"/>
      <c r="B84" s="67" t="s">
        <v>122</v>
      </c>
      <c r="C84" s="68"/>
      <c r="D84" s="67"/>
      <c r="E84" s="67"/>
      <c r="F84" s="69">
        <f>SUM(F9:F83)</f>
        <v>426892</v>
      </c>
      <c r="G84" s="69">
        <f>SUM(G9:G83)</f>
        <v>1500</v>
      </c>
      <c r="H84" s="70"/>
      <c r="I84" s="75"/>
      <c r="J84" s="76"/>
    </row>
    <row r="85" s="1" customFormat="1" ht="15" spans="1:10">
      <c r="A85" s="11"/>
      <c r="B85" s="67" t="s">
        <v>123</v>
      </c>
      <c r="C85" s="68"/>
      <c r="D85" s="67"/>
      <c r="E85" s="67"/>
      <c r="F85" s="69">
        <f>F84+G84</f>
        <v>428392</v>
      </c>
      <c r="G85" s="69"/>
      <c r="H85" s="70"/>
      <c r="I85" s="75"/>
      <c r="J85" s="76"/>
    </row>
    <row r="86" customFormat="1" spans="1:9">
      <c r="A86" s="6"/>
      <c r="B86" s="71"/>
      <c r="C86" s="72"/>
      <c r="D86" s="71"/>
      <c r="E86" s="71"/>
      <c r="F86" s="73"/>
      <c r="G86" s="73"/>
      <c r="H86" s="71"/>
      <c r="I86" s="5"/>
    </row>
    <row r="87" customFormat="1" spans="1:9">
      <c r="A87" s="6"/>
      <c r="B87" s="8"/>
      <c r="C87" s="18" t="s">
        <v>124</v>
      </c>
      <c r="D87" s="20" t="s">
        <v>125</v>
      </c>
      <c r="E87" s="8"/>
      <c r="F87" s="21" t="s">
        <v>126</v>
      </c>
      <c r="G87" s="21"/>
      <c r="H87" s="8"/>
      <c r="I87" s="5"/>
    </row>
    <row r="88" s="1" customFormat="1" ht="15" spans="1:9">
      <c r="A88" s="11"/>
      <c r="B88" s="11"/>
      <c r="C88" s="74"/>
      <c r="D88" s="11"/>
      <c r="E88" s="11"/>
      <c r="F88" s="29"/>
      <c r="G88" s="11"/>
      <c r="H88" s="11"/>
      <c r="I88" s="50"/>
    </row>
    <row r="89" s="1" customFormat="1" ht="15" spans="1:9">
      <c r="A89" s="11"/>
      <c r="B89" s="11"/>
      <c r="C89" s="74"/>
      <c r="D89" s="11"/>
      <c r="E89" s="11"/>
      <c r="F89" s="29"/>
      <c r="G89" s="74"/>
      <c r="H89" s="11"/>
      <c r="I89" s="50"/>
    </row>
    <row r="90" s="1" customFormat="1" ht="15" spans="1:9">
      <c r="A90" s="11"/>
      <c r="B90" s="11"/>
      <c r="C90" s="74"/>
      <c r="D90" s="11"/>
      <c r="E90" s="11"/>
      <c r="F90" s="29"/>
      <c r="G90" s="11"/>
      <c r="H90" s="11"/>
      <c r="I90" s="50"/>
    </row>
    <row r="106" spans="5:5">
      <c r="E106" t="s">
        <v>127</v>
      </c>
    </row>
  </sheetData>
  <autoFilter ref="A8:H85">
    <extLst/>
  </autoFilter>
  <mergeCells count="8">
    <mergeCell ref="B3:H3"/>
    <mergeCell ref="B84:E84"/>
    <mergeCell ref="B85:E85"/>
    <mergeCell ref="F85:H85"/>
    <mergeCell ref="F20:F21"/>
    <mergeCell ref="F48:F49"/>
    <mergeCell ref="F53:F54"/>
    <mergeCell ref="F74:F7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2023-08-22T06:15:54Z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2C4D7288940640629654DD157AB259BF_13</vt:lpwstr>
  </property>
  <property fmtid="{D5CDD505-2E9C-101B-9397-08002B2CF9AE}" pid="3" name="KSOProductBuildVer">
    <vt:lpwstr>2052-12.1.0.15120</vt:lpwstr>
  </property>
</Properties>
</file>