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<sst xmlns="http://schemas.openxmlformats.org/spreadsheetml/2006/main" count="53" uniqueCount="52">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</sst>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55" workbookViewId="0">
      <selection activeCell="K70" sqref="K70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2312.62</v>
      </c>
      <c r="G69" s="16">
        <v>0</v>
      </c>
      <c r="H69" s="16">
        <v>2312.62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8206.23</v>
      </c>
      <c r="G70" s="16">
        <v>0</v>
      </c>
      <c r="H70" s="16">
        <f>F70+G70</f>
        <v>8206.23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0</v>
      </c>
      <c r="G71" s="16">
        <v>0</v>
      </c>
      <c r="H71" s="16">
        <f>F71+G71</f>
        <v>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0</v>
      </c>
      <c r="G72" s="16">
        <v>0</v>
      </c>
      <c r="H72" s="16">
        <f t="shared" ref="H72:H75" si="13">F72+G72</f>
        <v>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10518.85</v>
      </c>
      <c r="G76" s="25">
        <f t="shared" ref="G76:H76" si="15">SUM(G69:G75)</f>
        <v>0</v>
      </c>
      <c r="H76" s="25">
        <f t="shared" si="15"/>
        <v>10518.85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10518.85</v>
      </c>
      <c r="G77" s="25">
        <f t="shared" si="16"/>
        <v>0</v>
      </c>
      <c r="H77" s="25">
        <f t="shared" si="16"/>
        <v>10518.85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10518.85</v>
      </c>
      <c r="D79" s="52"/>
      <c r="E79" s="52">
        <f>F77</f>
        <v>10518.85</v>
      </c>
      <c r="F79" s="52"/>
      <c r="G79" s="52">
        <f>G77</f>
        <v>0</v>
      </c>
      <c r="H79" s="52"/>
      <c r="I79" s="57">
        <f>A79-C79</f>
        <v>-10518.85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2024-09-10T03:08:49Z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