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0_ncr:100000_{1119E88C-B690-4114-A91A-AE4955905CE4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G38" i="3" l="1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19" i="3"/>
  <c r="F16" i="3"/>
  <c r="F13" i="3"/>
  <c r="F10" i="3"/>
  <c r="F39" i="3"/>
  <c r="E44" i="3"/>
  <c r="C38" i="3"/>
  <c r="D16" i="3"/>
  <c r="C16" i="3"/>
  <c r="D13" i="3"/>
  <c r="C13" i="3"/>
  <c r="D10" i="3"/>
  <c r="C10" i="3"/>
  <c r="H21" i="3"/>
  <c r="H12" i="3"/>
  <c r="D38" i="3"/>
  <c r="H36" i="3"/>
  <c r="H37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1" i="3"/>
  <c r="H13" i="3"/>
  <c r="H14" i="3"/>
  <c r="H15" i="3"/>
  <c r="H17" i="3"/>
  <c r="H18" i="3"/>
  <c r="H20" i="3"/>
  <c r="H22" i="3"/>
  <c r="H23" i="3"/>
  <c r="H24" i="3"/>
  <c r="H26" i="3"/>
  <c r="H27" i="3"/>
  <c r="H29" i="3"/>
  <c r="H30" i="3"/>
  <c r="H32" i="3"/>
  <c r="H33" i="3"/>
  <c r="H35" i="3"/>
  <c r="H38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38" i="3"/>
  <c r="C39" i="3"/>
  <c r="H19" i="3"/>
  <c r="H10" i="3"/>
  <c r="D39" i="3"/>
  <c r="E39" i="3"/>
  <c r="A44" i="3"/>
  <c r="H34" i="3"/>
  <c r="H16" i="3"/>
  <c r="H31" i="3"/>
  <c r="H28" i="3"/>
  <c r="H25" i="3"/>
  <c r="H39" i="3"/>
  <c r="C44" i="3"/>
  <c r="I44" i="3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<sst xmlns="http://schemas.openxmlformats.org/spreadsheetml/2006/main" count="53" uniqueCount="53">
  <si>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</si>
  <si>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</si>
  <si>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</si>
  <si>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</si>
  <si>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</si>
  <si>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</si>
  <si>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</si>
  <si>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</si>
  <si>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</si>
  <si>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</si>
  <si>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</si>
  <si>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</si>
  <si>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</si>
  <si>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</si>
  <si>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</si>
  <si>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</si>
  <si>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</si>
  <si>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</si>
  <si>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</si>
  <si>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</si>
  <si>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</si>
  <si>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</si>
  <si>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</si>
  <si>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</si>
  <si>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</si>
  <si>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</si>
  <si>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</si>
  <si>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</si>
  <si>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</si>
  <si>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</si>
  <si>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</si>
  <si>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</si>
  <si>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</si>
  <si>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</si>
  <si>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</si>
  <si>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</si>
  <si>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</si>
  <si>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</si>
  <si>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</si>
  <si>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</si>
  <si>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</si>
  <si>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</si>
  <si>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</si>
  <si>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</si>
  <si>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</si>
  <si>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</si>
  <si>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</si>
  <si>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</si>
  <si>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</si>
  <si>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</si>
  <si>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</si>
  <si>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团号：HMZA-181211-QSK685 </t>
    <phoneticPr fontId="1" type="noConversion"/>
  </si>
  <si>
    <t>会议日期：2018年12月11日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</si>
</sst>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zoomScaleNormal="100" workbookViewId="0">
      <selection activeCell="L7" sqref="L7:L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9" max="9" width="24.90625" customWidth="1"/>
    <col min="10" max="10" width="39.4531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51" t="s">
        <v>51</v>
      </c>
      <c r="I4" s="51"/>
      <c r="J4" s="51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35" si="0">F8+G8</f>
        <v>0</v>
      </c>
      <c r="I8" s="2"/>
      <c r="J8" s="50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0"/>
    </row>
    <row r="11" spans="1:12" ht="21" customHeight="1" x14ac:dyDescent="0.25">
      <c r="A11" s="48">
        <v>2</v>
      </c>
      <c r="B11" s="30" t="s">
        <v>22</v>
      </c>
      <c r="C11" s="46">
        <v>0</v>
      </c>
      <c r="D11" s="48"/>
      <c r="E11" s="46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8" t="s">
        <v>38</v>
      </c>
    </row>
    <row r="12" spans="1:12" ht="21" customHeight="1" x14ac:dyDescent="0.25">
      <c r="A12" s="49"/>
      <c r="B12" s="31"/>
      <c r="C12" s="47"/>
      <c r="D12" s="49"/>
      <c r="E12" s="47"/>
      <c r="F12" s="14">
        <v>0</v>
      </c>
      <c r="G12" s="14">
        <v>0</v>
      </c>
      <c r="H12" s="14">
        <f t="shared" ref="H12" si="2">F12+G12</f>
        <v>0</v>
      </c>
      <c r="I12" s="2"/>
      <c r="J12" s="39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0"/>
    </row>
    <row r="14" spans="1:12" ht="21" customHeight="1" x14ac:dyDescent="0.25">
      <c r="A14" s="27">
        <v>3</v>
      </c>
      <c r="B14" s="26" t="s">
        <v>24</v>
      </c>
      <c r="C14" s="28">
        <v>0</v>
      </c>
      <c r="D14" s="29"/>
      <c r="E14" s="28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39</v>
      </c>
    </row>
    <row r="15" spans="1:12" ht="21" customHeight="1" x14ac:dyDescent="0.25">
      <c r="A15" s="27"/>
      <c r="B15" s="26"/>
      <c r="C15" s="28"/>
      <c r="D15" s="29"/>
      <c r="E15" s="28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25">
      <c r="A17" s="27">
        <v>4</v>
      </c>
      <c r="B17" s="26" t="s">
        <v>4</v>
      </c>
      <c r="C17" s="28">
        <v>0</v>
      </c>
      <c r="D17" s="29"/>
      <c r="E17" s="28">
        <f t="shared" si="1"/>
        <v>0</v>
      </c>
      <c r="F17" s="14">
        <v>336</v>
      </c>
      <c r="G17" s="14">
        <v>0</v>
      </c>
      <c r="H17" s="14">
        <f t="shared" si="0"/>
        <v>336</v>
      </c>
      <c r="I17" s="2"/>
      <c r="J17" s="32" t="s">
        <v>40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336</v>
      </c>
      <c r="G19" s="15">
        <f t="shared" ref="G19" si="4">SUM(G17:G18)</f>
        <v>0</v>
      </c>
      <c r="H19" s="15">
        <f>SUM(H17:H18)</f>
        <v>336</v>
      </c>
      <c r="I19" s="13"/>
      <c r="J19" s="34"/>
    </row>
    <row r="20" spans="1:10" ht="21" customHeight="1" x14ac:dyDescent="0.25">
      <c r="A20" s="48">
        <v>5</v>
      </c>
      <c r="B20" s="30" t="s">
        <v>27</v>
      </c>
      <c r="C20" s="46">
        <v>0</v>
      </c>
      <c r="D20" s="48"/>
      <c r="E20" s="46">
        <f t="shared" si="1"/>
        <v>0</v>
      </c>
      <c r="F20" s="14">
        <v>0</v>
      </c>
      <c r="G20" s="14">
        <v>0</v>
      </c>
      <c r="H20" s="14">
        <f t="shared" si="0"/>
        <v>0</v>
      </c>
      <c r="I20" s="2"/>
      <c r="J20" s="38" t="s">
        <v>41</v>
      </c>
    </row>
    <row r="21" spans="1:10" ht="21" customHeight="1" x14ac:dyDescent="0.25">
      <c r="A21" s="49"/>
      <c r="B21" s="31"/>
      <c r="C21" s="47"/>
      <c r="D21" s="49"/>
      <c r="E21" s="47"/>
      <c r="F21" s="14">
        <v>0</v>
      </c>
      <c r="G21" s="14">
        <v>0</v>
      </c>
      <c r="H21" s="14">
        <f t="shared" ref="H21" si="5">F21+G21</f>
        <v>0</v>
      </c>
      <c r="I21" s="2"/>
      <c r="J21" s="39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0</v>
      </c>
      <c r="G22" s="15">
        <f>SUM(G20:G21)</f>
        <v>0</v>
      </c>
      <c r="H22" s="15">
        <f t="shared" ref="H22" si="7">SUM(H20:H21)</f>
        <v>0</v>
      </c>
      <c r="I22" s="13"/>
      <c r="J22" s="40"/>
    </row>
    <row r="23" spans="1:10" ht="21" customHeight="1" x14ac:dyDescent="0.25">
      <c r="A23" s="27">
        <v>6</v>
      </c>
      <c r="B23" s="26" t="s">
        <v>28</v>
      </c>
      <c r="C23" s="28">
        <v>0</v>
      </c>
      <c r="D23" s="29"/>
      <c r="E23" s="28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8" t="s">
        <v>42</v>
      </c>
    </row>
    <row r="24" spans="1:10" ht="21" customHeight="1" x14ac:dyDescent="0.25">
      <c r="A24" s="27"/>
      <c r="B24" s="26"/>
      <c r="C24" s="28"/>
      <c r="D24" s="29"/>
      <c r="E24" s="28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4"/>
    </row>
    <row r="26" spans="1:10" ht="21" customHeight="1" x14ac:dyDescent="0.25">
      <c r="A26" s="27">
        <v>7</v>
      </c>
      <c r="B26" s="26" t="s">
        <v>29</v>
      </c>
      <c r="C26" s="28">
        <v>0</v>
      </c>
      <c r="D26" s="29"/>
      <c r="E26" s="28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35"/>
    </row>
    <row r="27" spans="1:10" ht="21" customHeight="1" x14ac:dyDescent="0.25">
      <c r="A27" s="27"/>
      <c r="B27" s="26"/>
      <c r="C27" s="28"/>
      <c r="D27" s="29"/>
      <c r="E27" s="28"/>
      <c r="F27" s="14">
        <v>0</v>
      </c>
      <c r="G27" s="14">
        <v>0</v>
      </c>
      <c r="H27" s="14">
        <f t="shared" si="0"/>
        <v>0</v>
      </c>
      <c r="I27" s="2"/>
      <c r="J27" s="36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37"/>
    </row>
    <row r="29" spans="1:10" ht="21" customHeight="1" x14ac:dyDescent="0.25">
      <c r="A29" s="27">
        <v>8</v>
      </c>
      <c r="B29" s="26" t="s">
        <v>3</v>
      </c>
      <c r="C29" s="28">
        <v>0</v>
      </c>
      <c r="D29" s="29"/>
      <c r="E29" s="28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2" t="s">
        <v>43</v>
      </c>
    </row>
    <row r="30" spans="1:10" ht="2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4"/>
    </row>
    <row r="32" spans="1:10" ht="21" customHeight="1" x14ac:dyDescent="0.25">
      <c r="A32" s="27">
        <v>9</v>
      </c>
      <c r="B32" s="26" t="s">
        <v>31</v>
      </c>
      <c r="C32" s="28">
        <v>0</v>
      </c>
      <c r="D32" s="29"/>
      <c r="E32" s="28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38" t="s">
        <v>44</v>
      </c>
    </row>
    <row r="33" spans="1:10" ht="21" customHeight="1" x14ac:dyDescent="0.25">
      <c r="A33" s="27"/>
      <c r="B33" s="26"/>
      <c r="C33" s="28"/>
      <c r="D33" s="29"/>
      <c r="E33" s="28"/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0</v>
      </c>
      <c r="G34" s="15">
        <f>SUM(G32:G33)</f>
        <v>0</v>
      </c>
      <c r="H34" s="15">
        <f>SUM(H32:H33)</f>
        <v>0</v>
      </c>
      <c r="I34" s="13"/>
      <c r="J34" s="40"/>
    </row>
    <row r="35" spans="1:10" ht="21" customHeight="1" x14ac:dyDescent="0.25">
      <c r="A35" s="48">
        <v>10</v>
      </c>
      <c r="B35" s="26" t="s">
        <v>5</v>
      </c>
      <c r="C35" s="28">
        <v>0</v>
      </c>
      <c r="D35" s="29"/>
      <c r="E35" s="28">
        <f t="shared" si="1"/>
        <v>0</v>
      </c>
      <c r="F35" s="14">
        <v>0</v>
      </c>
      <c r="G35" s="14">
        <v>0</v>
      </c>
      <c r="H35" s="14">
        <f t="shared" si="0"/>
        <v>0</v>
      </c>
      <c r="I35" s="2"/>
      <c r="J35" s="35"/>
    </row>
    <row r="36" spans="1:10" ht="21" customHeight="1" x14ac:dyDescent="0.25">
      <c r="A36" s="53"/>
      <c r="B36" s="26"/>
      <c r="C36" s="28"/>
      <c r="D36" s="29"/>
      <c r="E36" s="28"/>
      <c r="F36" s="14">
        <v>0</v>
      </c>
      <c r="G36" s="14">
        <v>0</v>
      </c>
      <c r="H36" s="14">
        <f t="shared" ref="H36:H37" si="10">F36+G36</f>
        <v>0</v>
      </c>
      <c r="I36" s="2"/>
      <c r="J36" s="36"/>
    </row>
    <row r="37" spans="1:10" ht="21" customHeight="1" x14ac:dyDescent="0.25">
      <c r="A37" s="53"/>
      <c r="B37" s="26"/>
      <c r="C37" s="28"/>
      <c r="D37" s="29"/>
      <c r="E37" s="28"/>
      <c r="F37" s="14">
        <v>0</v>
      </c>
      <c r="G37" s="14">
        <v>0</v>
      </c>
      <c r="H37" s="14">
        <f t="shared" si="10"/>
        <v>0</v>
      </c>
      <c r="I37" s="2"/>
      <c r="J37" s="36"/>
    </row>
    <row r="38" spans="1:10" s="9" customFormat="1" ht="21" customHeight="1" x14ac:dyDescent="0.25">
      <c r="A38" s="12"/>
      <c r="B38" s="8" t="s">
        <v>36</v>
      </c>
      <c r="C38" s="15">
        <f>SUM(C35)</f>
        <v>0</v>
      </c>
      <c r="D38" s="15">
        <f>SUM(D35)</f>
        <v>0</v>
      </c>
      <c r="E38" s="15">
        <f>SUM(E35)</f>
        <v>0</v>
      </c>
      <c r="F38" s="15">
        <f>SUM(F35:F37)</f>
        <v>0</v>
      </c>
      <c r="G38" s="15">
        <f>SUM(G35:G37)</f>
        <v>0</v>
      </c>
      <c r="H38" s="15">
        <f>SUM(H35:H37)</f>
        <v>0</v>
      </c>
      <c r="I38" s="13"/>
      <c r="J38" s="37"/>
    </row>
    <row r="39" spans="1:10" ht="21" customHeight="1" x14ac:dyDescent="0.25">
      <c r="A39" s="12"/>
      <c r="B39" s="8" t="s">
        <v>37</v>
      </c>
      <c r="C39" s="15">
        <f t="shared" ref="C39:H39" si="11">SUM(C38,C34,C31,C28,C25,C22,C19,C16,C13,C10)</f>
        <v>0</v>
      </c>
      <c r="D39" s="15">
        <f t="shared" si="11"/>
        <v>0</v>
      </c>
      <c r="E39" s="15">
        <f t="shared" si="11"/>
        <v>0</v>
      </c>
      <c r="F39" s="15">
        <f t="shared" si="11"/>
        <v>336</v>
      </c>
      <c r="G39" s="15">
        <f t="shared" si="11"/>
        <v>0</v>
      </c>
      <c r="H39" s="15">
        <f t="shared" si="11"/>
        <v>336</v>
      </c>
      <c r="I39" s="13"/>
      <c r="J39" s="17"/>
    </row>
    <row r="43" spans="1:10" ht="21" customHeight="1" x14ac:dyDescent="0.25">
      <c r="A43" s="44" t="s">
        <v>12</v>
      </c>
      <c r="B43" s="45"/>
      <c r="C43" s="43" t="s">
        <v>13</v>
      </c>
      <c r="D43" s="43"/>
      <c r="E43" s="43" t="s">
        <v>17</v>
      </c>
      <c r="F43" s="43"/>
      <c r="G43" s="43" t="s">
        <v>18</v>
      </c>
      <c r="H43" s="43"/>
      <c r="I43" s="10" t="s">
        <v>14</v>
      </c>
    </row>
    <row r="44" spans="1:10" ht="21" customHeight="1" x14ac:dyDescent="0.25">
      <c r="A44" s="41">
        <f>E39</f>
        <v>0</v>
      </c>
      <c r="B44" s="42"/>
      <c r="C44" s="42">
        <f>H39</f>
        <v>336</v>
      </c>
      <c r="D44" s="42"/>
      <c r="E44" s="42">
        <f>F39</f>
        <v>336</v>
      </c>
      <c r="F44" s="42"/>
      <c r="G44" s="42">
        <f>G39</f>
        <v>0</v>
      </c>
      <c r="H44" s="42"/>
      <c r="I44" s="11">
        <f>A44-C44</f>
        <v>-336</v>
      </c>
    </row>
    <row r="46" spans="1:10" ht="21" customHeight="1" x14ac:dyDescent="0.25">
      <c r="A46" s="18" t="s">
        <v>47</v>
      </c>
      <c r="B46" s="19"/>
      <c r="C46" s="20" t="s">
        <v>48</v>
      </c>
      <c r="D46" s="18"/>
      <c r="E46" s="18" t="s">
        <v>49</v>
      </c>
      <c r="F46" s="18"/>
      <c r="G46" s="18" t="s">
        <v>50</v>
      </c>
      <c r="H46" s="18"/>
      <c r="I46" s="19"/>
    </row>
  </sheetData>
  <mergeCells count="76">
    <mergeCell ref="A20:A21"/>
    <mergeCell ref="J23:J25"/>
    <mergeCell ref="B35:B37"/>
    <mergeCell ref="A35:A37"/>
    <mergeCell ref="C35:C37"/>
    <mergeCell ref="D35:D37"/>
    <mergeCell ref="E35:E37"/>
    <mergeCell ref="A11:A12"/>
    <mergeCell ref="B11:B12"/>
    <mergeCell ref="C11:C12"/>
    <mergeCell ref="D11:D12"/>
    <mergeCell ref="E11:E12"/>
    <mergeCell ref="J11:J13"/>
    <mergeCell ref="J29:J31"/>
    <mergeCell ref="J4:J5"/>
    <mergeCell ref="H4:I5"/>
    <mergeCell ref="J35:J38"/>
    <mergeCell ref="J14:J16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7:J19"/>
    <mergeCell ref="J26:J28"/>
    <mergeCell ref="J32:J34"/>
    <mergeCell ref="J20:J22"/>
    <mergeCell ref="A44:B44"/>
    <mergeCell ref="C43:D43"/>
    <mergeCell ref="C44:D44"/>
    <mergeCell ref="E43:F43"/>
    <mergeCell ref="E44:F44"/>
    <mergeCell ref="G43:H43"/>
    <mergeCell ref="G44:H44"/>
    <mergeCell ref="A43:B43"/>
    <mergeCell ref="A32:A33"/>
    <mergeCell ref="B32:B33"/>
    <mergeCell ref="C32:C33"/>
    <mergeCell ref="D32:D33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D23:D24"/>
    <mergeCell ref="E23:E24"/>
    <mergeCell ref="C26:C27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2018-12-26T14:29:39Z</dcterms:modified>
</cp:coreProperties>
</file>