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<sst xmlns="http://schemas.openxmlformats.org/spreadsheetml/2006/main" count="811" uniqueCount="215">
  <si>
    <t>【机票应收款帐单】</t>
  </si>
  <si>
    <t>erp操作人：</t>
  </si>
  <si>
    <t>团号：</t>
  </si>
  <si>
    <t>项目名称：</t>
  </si>
  <si>
    <t>KMTA-240308-ZSK877A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</si>
  <si>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</si>
  <si>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</si>
  <si>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</si>
  <si>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</si>
  <si>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</si>
  <si>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</si>
  <si>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</si>
  <si>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</si>
  <si>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</si>
  <si>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安辰</t>
  </si>
  <si>
    <t>KTSKPW</t>
  </si>
  <si>
    <t>HU7187 T   WE13DEC  PEKWUH RR2   0915 1155</t>
  </si>
  <si>
    <t>880-6665063694</t>
  </si>
  <si>
    <t>高霖</t>
  </si>
  <si>
    <t>880-6665063695</t>
  </si>
  <si>
    <t>KN5826 N   FR15DEC  SHSPKX HK2   1230 1435</t>
  </si>
  <si>
    <t>822-6670762827</t>
  </si>
  <si>
    <t>822-6670762828</t>
  </si>
  <si>
    <t>KSTDLN</t>
  </si>
  <si>
    <t>KN5826 W   FR15DEC  SHSPKX RR1   1230 1435</t>
  </si>
  <si>
    <t>822-6670762831</t>
  </si>
  <si>
    <t>JFEHP8</t>
  </si>
  <si>
    <t>822-6670762832</t>
  </si>
  <si>
    <t>KXS6R4</t>
  </si>
  <si>
    <t>HU7291 P   TH28DEC  PEKWNZ RR1   0815 1050</t>
  </si>
  <si>
    <t>880-6671973837</t>
  </si>
  <si>
    <t>KN5920 V   FR29DEC  WNZPKX RR1   1410 1840</t>
  </si>
  <si>
    <t>822-6671973936</t>
  </si>
  <si>
    <t>HEP6MC</t>
  </si>
  <si>
    <t>KN5920 W   FR29DEC  WNZPKX RR1   1410 1840</t>
  </si>
  <si>
    <t>822-6671973976</t>
  </si>
  <si>
    <t>房柏林</t>
  </si>
  <si>
    <t>HWC7MC</t>
  </si>
  <si>
    <t>HU7601 U   TH23NOV  PEKSHA RR2   0710 0930</t>
  </si>
  <si>
    <t>880-3408104424</t>
  </si>
  <si>
    <t>张健</t>
  </si>
  <si>
    <t>880-3408104425</t>
  </si>
  <si>
    <t>HU7606 P   FR24NOV  SHAPEK RR2   1140 1355</t>
  </si>
  <si>
    <t>880-3408104426</t>
  </si>
  <si>
    <t>880-3408104427</t>
  </si>
  <si>
    <t>齐轶军</t>
  </si>
  <si>
    <t>KM3RJM</t>
  </si>
  <si>
    <t>HU7277 T   WE06MAR  PEKHGH RR2   0755 1015</t>
  </si>
  <si>
    <t>880-6805333297</t>
  </si>
  <si>
    <t>880-6805333298</t>
  </si>
  <si>
    <t>MU5115 E   FR08MAR  SHAPEK RR2   1500 1720</t>
  </si>
  <si>
    <t>781-6805333635</t>
  </si>
  <si>
    <t>781-6805333636</t>
  </si>
  <si>
    <t>孟令军</t>
  </si>
  <si>
    <t>JDQXPV</t>
  </si>
  <si>
    <t>CA1519 P   TH07MAR  PEKSHA RR1   0930 1155</t>
  </si>
  <si>
    <t>999-6805333647</t>
  </si>
  <si>
    <t>MU5115 K   FR08MAR  SHAPEK RR1   1500 1720</t>
  </si>
  <si>
    <t>781-6805333650</t>
  </si>
  <si>
    <t>王禹博</t>
  </si>
  <si>
    <t>JY07XS</t>
  </si>
  <si>
    <t>ZH9155 K   TH07MAR  PEKWUX RR2   0655 0900</t>
  </si>
  <si>
    <t>479-9090172361</t>
  </si>
  <si>
    <t>赵怡文</t>
  </si>
  <si>
    <t>479-9090172362</t>
  </si>
  <si>
    <t>ZH9156 K   FR08MAR  WUXPEK RR2   0950 1150</t>
  </si>
  <si>
    <t>479-9090172363</t>
  </si>
  <si>
    <t>479-9090172364</t>
  </si>
  <si>
    <t>伏卫民</t>
  </si>
  <si>
    <t>JD7109</t>
  </si>
  <si>
    <t>SC4658 D   WE27MAR  PEKTAO RR1   1025 1200</t>
  </si>
  <si>
    <t>324-1103099460</t>
  </si>
  <si>
    <t>刘千树</t>
  </si>
  <si>
    <t>KXMRN4</t>
  </si>
  <si>
    <t>SC4658 L   WE27MAR  PEKTAO RR2   1025 1200</t>
  </si>
  <si>
    <t>324-1103099462</t>
  </si>
  <si>
    <t>324-1103099463</t>
  </si>
  <si>
    <t>CA1576 Z   FR29MAR  TAOPEK RR1   1255 1420</t>
  </si>
  <si>
    <t>999-1103099583</t>
  </si>
  <si>
    <t>CA1576 V   FR29MAR  TAOPEK RR2   1255 1420</t>
  </si>
  <si>
    <t>999-1103099581</t>
  </si>
  <si>
    <t>999-1103099582</t>
  </si>
  <si>
    <t>KY51LR</t>
  </si>
  <si>
    <t>CA1839 Y   MO08APR  PEKNGB RR3   0900 1125</t>
  </si>
  <si>
    <t>999-1104532148</t>
  </si>
  <si>
    <t>KMTA-240401-ZSK877</t>
  </si>
  <si>
    <t>999-1104532149</t>
  </si>
  <si>
    <t>999-1104532150</t>
  </si>
  <si>
    <t>苟小伟</t>
  </si>
  <si>
    <t>HRN564</t>
  </si>
  <si>
    <t>CZ8857 E   TU16APR  PKXHGH RR2   1000 1220</t>
  </si>
  <si>
    <t>784-2049510097</t>
  </si>
  <si>
    <t>周传舰</t>
  </si>
  <si>
    <t>784-2049510098</t>
  </si>
  <si>
    <t>温哥华挂6221</t>
  </si>
  <si>
    <t>应收小计</t>
  </si>
  <si>
    <t>应收合计</t>
  </si>
  <si>
    <t>制单人：</t>
  </si>
  <si>
    <t>张佳</t>
  </si>
  <si>
    <t>财务审核人：</t>
  </si>
  <si>
    <t>QI/YIJUN MR</t>
  </si>
  <si>
    <t>HXDTZF</t>
  </si>
  <si>
    <t xml:space="preserve">AF381  I1  MO27NOV  PEKCDG HK1   0125 0725                     
AF816  I1  MO27NOV  CDGHAV HK1   1610 2030                      
AF817  D2  FR01DEC  HAVCDG HK1   2300 1405+1                  
AF382  D2  SA02DEC  CDGPEK HK1   2215 1635+1 </t>
  </si>
  <si>
    <t>057-2660897446</t>
  </si>
  <si>
    <t>ZHAO/YIWEN MS</t>
  </si>
  <si>
    <t>HTNH4H</t>
  </si>
  <si>
    <t>AF381  L1  MO27NOV  PEKCDG HK1   0125 0725                          
AF816  L1  MO27NOV  CDGHAV HK1   1610 2030                           
AF817  L2  FR01DEC  HAVCDG HK1   2300 1405+1                          
AF382  L2  SA02DEC  CDGPEK HK1   2215 1635+1</t>
  </si>
  <si>
    <t>057-2660897447</t>
  </si>
  <si>
    <t>KSM6M3</t>
  </si>
  <si>
    <t>CA1839 Q   TU31OCT  PEKNGB RR3   0830 1055</t>
  </si>
  <si>
    <t>999-2634723156</t>
  </si>
  <si>
    <t>999-2634723157</t>
  </si>
  <si>
    <t>宗林明</t>
  </si>
  <si>
    <t>999-2634723158</t>
  </si>
  <si>
    <t>CA1840 V   TH02NOV  NGBPEK RR3   1215 1440</t>
  </si>
  <si>
    <t>999-2634723159</t>
  </si>
  <si>
    <t>999-2634723160</t>
  </si>
  <si>
    <t>999-2634723161</t>
  </si>
  <si>
    <t>廖建伟</t>
  </si>
  <si>
    <t>HX36N0</t>
  </si>
  <si>
    <t>CA1377 P   TU17OCT  PEKSYX XX1   1510 1900</t>
  </si>
  <si>
    <t>999-2634722949</t>
  </si>
  <si>
    <t>KM99CX</t>
  </si>
  <si>
    <t>HU7709 T   TU17OCT  PEKSZX RR1   1530 1855</t>
  </si>
  <si>
    <t>880-2634722950</t>
  </si>
  <si>
    <t>HU7708 A   TH19OCT  SZXPEK RR1   1550 1915</t>
  </si>
  <si>
    <t>880-2634722991</t>
  </si>
  <si>
    <t>崔宇</t>
  </si>
  <si>
    <t>HNKPGP</t>
  </si>
  <si>
    <t>CZ3807 T   MO04DEC23CSXTFU RR4   0940 1200</t>
  </si>
  <si>
    <t>784-6663808912</t>
  </si>
  <si>
    <t>黄栩鸿</t>
  </si>
  <si>
    <t>784-6663808913</t>
  </si>
  <si>
    <t>唐文俐</t>
  </si>
  <si>
    <t>784-6663808914</t>
  </si>
  <si>
    <t>周一诺</t>
  </si>
  <si>
    <t>784-6663808915</t>
  </si>
  <si>
    <t>KFQ1EF</t>
  </si>
  <si>
    <t>CA1833 Z   TU28NOV  PEKXMN RR1   1125 1430</t>
  </si>
  <si>
    <t>999-3033992576</t>
  </si>
  <si>
    <t>CA1833 V   TU28NOV  PEKXMN RR2   1125 1430</t>
  </si>
  <si>
    <t>999-3033992577</t>
  </si>
  <si>
    <t>999-3033992578</t>
  </si>
  <si>
    <t>HFRJ5S</t>
  </si>
  <si>
    <t>CA1834 W   TH30NOV  XMNPEK RR2   1530 1825</t>
  </si>
  <si>
    <t>999-3033992751</t>
  </si>
  <si>
    <t>999-3033992752</t>
  </si>
  <si>
    <t>ZH9190 D   FR01DEC  JJNPEK RR1   1630 1920</t>
  </si>
  <si>
    <t>479-6663808832</t>
  </si>
  <si>
    <t>14960结</t>
  </si>
  <si>
    <t>陈胜华</t>
  </si>
  <si>
    <t>KP9H57</t>
  </si>
  <si>
    <t>CA1351 R   SU17DEC  PEKCAN RR1   0800 1120</t>
  </si>
  <si>
    <t>999-3408104641</t>
  </si>
  <si>
    <t>CA1340 R   TU19DEC  CANPEK RR1   1640 2000</t>
  </si>
  <si>
    <t>999-3408104642</t>
  </si>
  <si>
    <t>KZG98B</t>
  </si>
  <si>
    <t>CA4503 K   WE13DEC  CTUPVG RR4   0730 1015</t>
  </si>
  <si>
    <t>999-6665063606</t>
  </si>
  <si>
    <t>999-6665063607</t>
  </si>
  <si>
    <t>999-6665063608</t>
  </si>
  <si>
    <t>999-6665063609</t>
  </si>
  <si>
    <t>KMTRCY</t>
  </si>
  <si>
    <t>KN5738 T   SU17DEC  SHAPKX RR2   1040 1240</t>
  </si>
  <si>
    <t>822-6670762754</t>
  </si>
  <si>
    <t>822-6670762755</t>
  </si>
  <si>
    <t>HX0MLY</t>
  </si>
  <si>
    <t>MU6071 Z   SA16DEC  SHACSX RR2   2120 2330</t>
  </si>
  <si>
    <t>781-6670762825</t>
  </si>
  <si>
    <t>肖宇</t>
  </si>
  <si>
    <t>781-6670762826</t>
  </si>
  <si>
    <t>HRTD8X</t>
  </si>
  <si>
    <t>CA1537 L   MO25DEC  PEKKHN RR2   0800 1035</t>
  </si>
  <si>
    <t>999-6671973602</t>
  </si>
  <si>
    <t>999-6671973603</t>
  </si>
  <si>
    <t>李佳雪</t>
  </si>
  <si>
    <t>KG6DWK</t>
  </si>
  <si>
    <t>CA4120 T   SU07JAN  PEKCTU RR2   1055 1400</t>
  </si>
  <si>
    <t>999-6671973928</t>
  </si>
  <si>
    <t>999-6671973929</t>
  </si>
  <si>
    <t>HZ92FW</t>
  </si>
  <si>
    <t>CA4400 P   SU07JAN  CSXCTU RR4   1155 1355</t>
  </si>
  <si>
    <t>999-6671973930</t>
  </si>
  <si>
    <t>999-6671973931</t>
  </si>
  <si>
    <t>999-6671973932</t>
  </si>
  <si>
    <t>999-6671973933</t>
  </si>
  <si>
    <t>丁思琪</t>
  </si>
  <si>
    <t>HXQG1Z</t>
  </si>
  <si>
    <t>CA4400 K   WE03JAN  CSXCTU RR2   1155 1355</t>
  </si>
  <si>
    <t>999-3602794546</t>
  </si>
  <si>
    <t>刘天娇</t>
  </si>
  <si>
    <t>999-3602794547</t>
  </si>
  <si>
    <t>JM1KQ1</t>
  </si>
  <si>
    <t>HU7135 A   WE10JAN  PEKCSX RR1   1755 2040</t>
  </si>
  <si>
    <t>880-3606472510</t>
  </si>
  <si>
    <t>JYQD2G</t>
  </si>
  <si>
    <t>CA4395 S   SU14JAN  CTUCGO RR4   1000 1150</t>
  </si>
  <si>
    <t>999-3606472512</t>
  </si>
  <si>
    <t>999-3606472513</t>
  </si>
  <si>
    <t>999-3606472514</t>
  </si>
  <si>
    <t>999-3606472515</t>
  </si>
  <si>
    <t>向文雯</t>
  </si>
  <si>
    <t>HWJ1PL</t>
  </si>
  <si>
    <t>CA1402 K   WE10JAN  CTUPEK RR1   1730 2015</t>
  </si>
  <si>
    <t>999-3606472573</t>
  </si>
  <si>
    <t>JTD79Q</t>
  </si>
  <si>
    <t>3U8961 M   SU14JAN  CTUPVG RR1   0800 1035</t>
  </si>
  <si>
    <t>876-3609860887</t>
  </si>
  <si>
    <t>KYS2JB</t>
  </si>
  <si>
    <t>3U8961 Q   SU14JAN  CTUPVG RR1   0800 1035</t>
  </si>
  <si>
    <t>876-3609860888</t>
  </si>
  <si>
    <t>王跃淇</t>
  </si>
  <si>
    <t>KX4RTP</t>
  </si>
  <si>
    <t>MU2384 R   SA20JAN  CSXXIY RR1   1105 1250</t>
  </si>
  <si>
    <t>781-6603355216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</si>
</sst>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b/>
      <sz val="9.75"/>
      <color rgb="FFB94A48"/>
      <name val="Verdana"/>
      <charset val="134"/>
    </font>
    <font>
      <sz val="9"/>
      <color rgb="FF323232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16" fontId="1" fillId="4" borderId="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16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6" fillId="2" borderId="10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5"/>
  <sheetViews>
    <sheetView tabSelected="1" topLeftCell="A34" workbookViewId="0">
      <selection activeCell="F45" sqref="F45:F50"/>
    </sheetView>
  </sheetViews>
  <sheetFormatPr defaultColWidth="9" defaultRowHeight="13.5"/>
  <cols>
    <col min="1" max="1" width="7.125" style="6" customWidth="1"/>
    <col min="2" max="2" width="4.625" style="6" customWidth="1"/>
    <col min="3" max="3" width="14.875" style="6" customWidth="1"/>
    <col min="4" max="4" width="7.375" style="6" customWidth="1"/>
    <col min="5" max="5" width="44.625" style="11" customWidth="1"/>
    <col min="6" max="6" width="12.875" style="6" customWidth="1"/>
    <col min="7" max="7" width="10.875" style="6" customWidth="1"/>
    <col min="8" max="8" width="21.5" style="6" customWidth="1"/>
    <col min="9" max="9" width="8.625" style="5" customWidth="1"/>
    <col min="10" max="10" width="6.625" style="6" customWidth="1"/>
    <col min="11" max="12" width="9" style="6"/>
    <col min="13" max="13" width="31.125" style="6" customWidth="1"/>
    <col min="14" max="16384" width="9" style="6"/>
  </cols>
  <sheetData>
    <row r="1" spans="1:8">
      <c r="A1" s="26"/>
      <c r="B1" s="26"/>
      <c r="C1" s="26"/>
      <c r="D1" s="26"/>
      <c r="E1" s="27"/>
      <c r="F1" s="26"/>
      <c r="G1" s="26"/>
      <c r="H1" s="28"/>
    </row>
    <row r="2" spans="1:8">
      <c r="A2" s="26"/>
      <c r="B2" s="26"/>
      <c r="C2" s="26"/>
      <c r="D2" s="26"/>
      <c r="E2" s="27"/>
      <c r="F2" s="26"/>
      <c r="G2" s="26"/>
      <c r="H2" s="26"/>
    </row>
    <row r="3" spans="1:8">
      <c r="A3" s="26"/>
      <c r="B3" s="29" t="s">
        <v>0</v>
      </c>
      <c r="C3" s="29"/>
      <c r="D3" s="29"/>
      <c r="E3" s="30"/>
      <c r="F3" s="29"/>
      <c r="G3" s="29"/>
      <c r="H3" s="29"/>
    </row>
    <row r="4" s="6" customFormat="1" spans="1:9">
      <c r="A4" s="26"/>
      <c r="B4" s="31"/>
      <c r="C4" s="32"/>
      <c r="D4" s="32"/>
      <c r="E4" s="33"/>
      <c r="F4" s="34"/>
      <c r="G4" s="34"/>
      <c r="H4" s="35"/>
      <c r="I4" s="5"/>
    </row>
    <row r="5" s="6" customFormat="1" spans="1:9">
      <c r="A5" s="26"/>
      <c r="B5" s="36"/>
      <c r="C5" s="26" t="s">
        <v>1</v>
      </c>
      <c r="D5" s="26"/>
      <c r="E5" s="27" t="s">
        <v>2</v>
      </c>
      <c r="F5" s="37"/>
      <c r="G5" s="26" t="s">
        <v>3</v>
      </c>
      <c r="H5" s="38" t="s">
        <v>4</v>
      </c>
      <c r="I5" s="5"/>
    </row>
    <row r="6" s="6" customFormat="1" spans="1:9">
      <c r="A6" s="26"/>
      <c r="B6" s="39"/>
      <c r="C6" s="40"/>
      <c r="D6" s="40"/>
      <c r="E6" s="41"/>
      <c r="F6" s="42"/>
      <c r="G6" s="42"/>
      <c r="H6" s="43"/>
      <c r="I6" s="5"/>
    </row>
    <row r="7" s="6" customFormat="1" spans="1:9">
      <c r="A7" s="26"/>
      <c r="B7" s="26"/>
      <c r="C7" s="29"/>
      <c r="D7" s="26"/>
      <c r="E7" s="27"/>
      <c r="F7" s="26"/>
      <c r="G7" s="26"/>
      <c r="H7" s="26"/>
      <c r="I7" s="5"/>
    </row>
    <row r="8" s="20" customFormat="1" spans="1:10">
      <c r="A8" s="26"/>
      <c r="B8" s="18" t="s">
        <v>5</v>
      </c>
      <c r="C8" s="18" t="s">
        <v>6</v>
      </c>
      <c r="D8" s="18" t="s">
        <v>7</v>
      </c>
      <c r="E8" s="19" t="s">
        <v>8</v>
      </c>
      <c r="F8" s="18" t="s">
        <v>9</v>
      </c>
      <c r="G8" s="18" t="s">
        <v>10</v>
      </c>
      <c r="H8" s="18" t="s">
        <v>11</v>
      </c>
      <c r="I8" s="50" t="s">
        <v>12</v>
      </c>
      <c r="J8" s="18" t="s">
        <v>13</v>
      </c>
    </row>
    <row r="9" s="6" customFormat="1" spans="1:10">
      <c r="A9" s="44"/>
      <c r="B9" s="1"/>
      <c r="C9" s="16" t="s">
        <v>14</v>
      </c>
      <c r="D9" s="16" t="s">
        <v>15</v>
      </c>
      <c r="E9" s="16" t="s">
        <v>16</v>
      </c>
      <c r="F9" s="16">
        <v>490</v>
      </c>
      <c r="G9" s="16"/>
      <c r="H9" s="16" t="s">
        <v>17</v>
      </c>
      <c r="I9" s="3"/>
      <c r="J9" s="4"/>
    </row>
    <row r="10" s="6" customFormat="1" spans="1:10">
      <c r="A10" s="44"/>
      <c r="B10" s="1"/>
      <c r="C10" s="16" t="s">
        <v>18</v>
      </c>
      <c r="D10" s="16" t="s">
        <v>15</v>
      </c>
      <c r="E10" s="16" t="s">
        <v>16</v>
      </c>
      <c r="F10" s="16">
        <v>490</v>
      </c>
      <c r="G10" s="16"/>
      <c r="H10" s="16" t="s">
        <v>19</v>
      </c>
      <c r="I10" s="3"/>
      <c r="J10" s="4"/>
    </row>
    <row r="11" s="6" customFormat="1" spans="1:10">
      <c r="A11" s="44"/>
      <c r="B11" s="7"/>
      <c r="C11" s="17" t="s">
        <v>14</v>
      </c>
      <c r="D11" s="17" t="s">
        <v>15</v>
      </c>
      <c r="E11" s="17" t="s">
        <v>20</v>
      </c>
      <c r="F11" s="17">
        <v>0</v>
      </c>
      <c r="G11" s="17"/>
      <c r="H11" s="17" t="s">
        <v>21</v>
      </c>
      <c r="I11" s="3"/>
      <c r="J11" s="4"/>
    </row>
    <row r="12" s="6" customFormat="1" spans="1:10">
      <c r="A12" s="44"/>
      <c r="B12" s="7"/>
      <c r="C12" s="17" t="s">
        <v>18</v>
      </c>
      <c r="D12" s="17" t="s">
        <v>15</v>
      </c>
      <c r="E12" s="17" t="s">
        <v>20</v>
      </c>
      <c r="F12" s="17">
        <v>0</v>
      </c>
      <c r="G12" s="17"/>
      <c r="H12" s="17" t="s">
        <v>22</v>
      </c>
      <c r="I12" s="3"/>
      <c r="J12" s="4"/>
    </row>
    <row r="13" s="6" customFormat="1" spans="1:10">
      <c r="A13" s="44"/>
      <c r="B13" s="7"/>
      <c r="C13" s="17" t="s">
        <v>14</v>
      </c>
      <c r="D13" s="17" t="s">
        <v>23</v>
      </c>
      <c r="E13" s="17" t="s">
        <v>24</v>
      </c>
      <c r="F13" s="17">
        <v>378</v>
      </c>
      <c r="G13" s="17"/>
      <c r="H13" s="17" t="s">
        <v>25</v>
      </c>
      <c r="I13" s="3"/>
      <c r="J13" s="4"/>
    </row>
    <row r="14" s="6" customFormat="1" spans="1:10">
      <c r="A14" s="44"/>
      <c r="B14" s="7"/>
      <c r="C14" s="17" t="s">
        <v>18</v>
      </c>
      <c r="D14" s="17" t="s">
        <v>26</v>
      </c>
      <c r="E14" s="17" t="s">
        <v>24</v>
      </c>
      <c r="F14" s="17">
        <v>378</v>
      </c>
      <c r="G14" s="17"/>
      <c r="H14" s="17" t="s">
        <v>27</v>
      </c>
      <c r="I14" s="3"/>
      <c r="J14" s="4"/>
    </row>
    <row r="15" s="6" customFormat="1" spans="1:10">
      <c r="A15" s="44"/>
      <c r="B15" s="1"/>
      <c r="C15" s="12" t="s">
        <v>14</v>
      </c>
      <c r="D15" s="12" t="s">
        <v>28</v>
      </c>
      <c r="E15" s="12" t="s">
        <v>29</v>
      </c>
      <c r="F15" s="12">
        <v>780</v>
      </c>
      <c r="G15" s="12"/>
      <c r="H15" s="12" t="s">
        <v>30</v>
      </c>
      <c r="I15" s="3"/>
      <c r="J15" s="4"/>
    </row>
    <row r="16" s="6" customFormat="1" spans="1:10">
      <c r="A16" s="44"/>
      <c r="B16" s="1"/>
      <c r="C16" s="12" t="s">
        <v>14</v>
      </c>
      <c r="D16" s="12" t="s">
        <v>28</v>
      </c>
      <c r="E16" s="12" t="s">
        <v>31</v>
      </c>
      <c r="F16" s="12">
        <v>800</v>
      </c>
      <c r="G16" s="12"/>
      <c r="H16" s="12" t="s">
        <v>32</v>
      </c>
      <c r="I16" s="3"/>
      <c r="J16" s="4"/>
    </row>
    <row r="17" s="6" customFormat="1" spans="1:10">
      <c r="A17" s="44"/>
      <c r="B17" s="1"/>
      <c r="C17" s="12" t="s">
        <v>14</v>
      </c>
      <c r="D17" s="12" t="s">
        <v>33</v>
      </c>
      <c r="E17" s="12" t="s">
        <v>34</v>
      </c>
      <c r="F17" s="12">
        <v>1277</v>
      </c>
      <c r="G17" s="12"/>
      <c r="H17" s="12" t="s">
        <v>35</v>
      </c>
      <c r="I17" s="3"/>
      <c r="J17" s="4"/>
    </row>
    <row r="18" s="6" customFormat="1" spans="1:10">
      <c r="A18" s="44"/>
      <c r="B18" s="1"/>
      <c r="C18" s="1" t="s">
        <v>36</v>
      </c>
      <c r="D18" s="1" t="s">
        <v>37</v>
      </c>
      <c r="E18" s="2" t="s">
        <v>38</v>
      </c>
      <c r="F18" s="3">
        <v>700</v>
      </c>
      <c r="G18" s="3"/>
      <c r="H18" s="4" t="s">
        <v>39</v>
      </c>
      <c r="I18" s="3"/>
      <c r="J18" s="4"/>
    </row>
    <row r="19" s="6" customFormat="1" spans="1:10">
      <c r="A19" s="44"/>
      <c r="B19" s="1"/>
      <c r="C19" s="1" t="s">
        <v>40</v>
      </c>
      <c r="D19" s="1" t="s">
        <v>37</v>
      </c>
      <c r="E19" s="2" t="s">
        <v>38</v>
      </c>
      <c r="F19" s="3">
        <v>700</v>
      </c>
      <c r="G19" s="3"/>
      <c r="H19" s="4" t="s">
        <v>41</v>
      </c>
      <c r="I19" s="3"/>
      <c r="J19" s="4"/>
    </row>
    <row r="20" s="6" customFormat="1" spans="1:10">
      <c r="A20" s="44"/>
      <c r="B20" s="1"/>
      <c r="C20" s="1" t="s">
        <v>36</v>
      </c>
      <c r="D20" s="1" t="s">
        <v>37</v>
      </c>
      <c r="E20" s="2" t="s">
        <v>42</v>
      </c>
      <c r="F20" s="3">
        <v>1130</v>
      </c>
      <c r="G20" s="3"/>
      <c r="H20" s="4" t="s">
        <v>43</v>
      </c>
      <c r="I20" s="3"/>
      <c r="J20" s="4"/>
    </row>
    <row r="21" s="6" customFormat="1" spans="1:10">
      <c r="A21" s="44"/>
      <c r="B21" s="1"/>
      <c r="C21" s="1" t="s">
        <v>40</v>
      </c>
      <c r="D21" s="1" t="s">
        <v>37</v>
      </c>
      <c r="E21" s="2" t="s">
        <v>42</v>
      </c>
      <c r="F21" s="3">
        <v>1130</v>
      </c>
      <c r="G21" s="3"/>
      <c r="H21" s="4" t="s">
        <v>44</v>
      </c>
      <c r="I21" s="3"/>
      <c r="J21" s="4"/>
    </row>
    <row r="22" s="20" customFormat="1" spans="1:10">
      <c r="A22" s="26"/>
      <c r="B22" s="18"/>
      <c r="C22" s="18"/>
      <c r="D22" s="18"/>
      <c r="E22" s="19"/>
      <c r="F22" s="18"/>
      <c r="G22" s="18"/>
      <c r="H22" s="18"/>
      <c r="I22" s="50"/>
      <c r="J22" s="18"/>
    </row>
    <row r="23" s="20" customFormat="1" spans="1:10">
      <c r="A23" s="26"/>
      <c r="B23" s="18"/>
      <c r="C23" s="18"/>
      <c r="D23" s="18"/>
      <c r="E23" s="19"/>
      <c r="F23" s="18"/>
      <c r="H23" s="18"/>
      <c r="I23" s="50"/>
      <c r="J23" s="18"/>
    </row>
    <row r="24" s="6" customFormat="1" spans="1:13">
      <c r="A24" s="44"/>
      <c r="B24" s="1"/>
      <c r="C24" s="1" t="s">
        <v>45</v>
      </c>
      <c r="D24" s="1" t="s">
        <v>46</v>
      </c>
      <c r="E24" s="2" t="s">
        <v>47</v>
      </c>
      <c r="F24" s="14">
        <v>520</v>
      </c>
      <c r="G24" s="3"/>
      <c r="H24" s="21" t="s">
        <v>48</v>
      </c>
      <c r="I24" s="3"/>
      <c r="J24" s="4"/>
      <c r="K24" s="6">
        <v>0</v>
      </c>
      <c r="M24" s="51" t="s">
        <v>4</v>
      </c>
    </row>
    <row r="25" s="6" customFormat="1" spans="1:13">
      <c r="A25" s="44"/>
      <c r="B25" s="1"/>
      <c r="C25" s="1" t="s">
        <v>40</v>
      </c>
      <c r="D25" s="1" t="s">
        <v>46</v>
      </c>
      <c r="E25" s="2" t="s">
        <v>47</v>
      </c>
      <c r="F25" s="14">
        <v>520</v>
      </c>
      <c r="G25" s="3"/>
      <c r="H25" s="21" t="s">
        <v>49</v>
      </c>
      <c r="I25" s="3"/>
      <c r="J25" s="4"/>
      <c r="K25" s="6">
        <v>0</v>
      </c>
      <c r="M25" s="51" t="s">
        <v>4</v>
      </c>
    </row>
    <row r="26" s="6" customFormat="1" spans="1:13">
      <c r="A26" s="44"/>
      <c r="B26" s="1"/>
      <c r="C26" s="1" t="s">
        <v>45</v>
      </c>
      <c r="D26" s="1" t="s">
        <v>46</v>
      </c>
      <c r="E26" s="2" t="s">
        <v>50</v>
      </c>
      <c r="F26" s="14">
        <v>1800</v>
      </c>
      <c r="G26" s="3"/>
      <c r="H26" s="21" t="s">
        <v>51</v>
      </c>
      <c r="I26" s="3"/>
      <c r="J26" s="4"/>
      <c r="K26" s="6">
        <v>15</v>
      </c>
      <c r="M26" s="51" t="s">
        <v>4</v>
      </c>
    </row>
    <row r="27" s="6" customFormat="1" spans="1:13">
      <c r="A27" s="44"/>
      <c r="B27" s="1"/>
      <c r="C27" s="1" t="s">
        <v>40</v>
      </c>
      <c r="D27" s="1" t="s">
        <v>46</v>
      </c>
      <c r="E27" s="2" t="s">
        <v>50</v>
      </c>
      <c r="F27" s="14">
        <v>1800</v>
      </c>
      <c r="G27" s="3"/>
      <c r="H27" s="21" t="s">
        <v>52</v>
      </c>
      <c r="I27" s="3"/>
      <c r="J27" s="4"/>
      <c r="K27" s="6">
        <v>15</v>
      </c>
      <c r="M27" s="51" t="s">
        <v>4</v>
      </c>
    </row>
    <row r="28" s="6" customFormat="1" spans="1:13">
      <c r="A28" s="44"/>
      <c r="B28" s="1"/>
      <c r="C28" s="1" t="s">
        <v>53</v>
      </c>
      <c r="D28" s="1" t="s">
        <v>54</v>
      </c>
      <c r="E28" s="2" t="s">
        <v>55</v>
      </c>
      <c r="F28" s="14">
        <v>770</v>
      </c>
      <c r="G28" s="3"/>
      <c r="H28" s="21" t="s">
        <v>56</v>
      </c>
      <c r="I28" s="3"/>
      <c r="J28" s="4"/>
      <c r="K28" s="6">
        <v>5</v>
      </c>
      <c r="M28" s="51" t="s">
        <v>4</v>
      </c>
    </row>
    <row r="29" s="6" customFormat="1" spans="1:13">
      <c r="A29" s="44"/>
      <c r="B29" s="1"/>
      <c r="C29" s="1" t="s">
        <v>53</v>
      </c>
      <c r="D29" s="1" t="s">
        <v>54</v>
      </c>
      <c r="E29" s="2" t="s">
        <v>57</v>
      </c>
      <c r="F29" s="14">
        <v>1650</v>
      </c>
      <c r="G29" s="3"/>
      <c r="H29" s="21" t="s">
        <v>58</v>
      </c>
      <c r="I29" s="3"/>
      <c r="J29" s="4"/>
      <c r="K29" s="6">
        <v>15</v>
      </c>
      <c r="M29" s="51" t="s">
        <v>4</v>
      </c>
    </row>
    <row r="30" s="6" customFormat="1" spans="1:13">
      <c r="A30" s="44"/>
      <c r="B30" s="1"/>
      <c r="C30" s="16" t="s">
        <v>59</v>
      </c>
      <c r="D30" s="16" t="s">
        <v>60</v>
      </c>
      <c r="E30" s="16" t="s">
        <v>61</v>
      </c>
      <c r="F30" s="12">
        <v>520</v>
      </c>
      <c r="G30" s="16"/>
      <c r="H30" s="22" t="s">
        <v>62</v>
      </c>
      <c r="I30" s="3"/>
      <c r="J30" s="4"/>
      <c r="K30" s="6">
        <v>2</v>
      </c>
      <c r="M30" s="51" t="s">
        <v>4</v>
      </c>
    </row>
    <row r="31" s="6" customFormat="1" spans="1:13">
      <c r="A31" s="44"/>
      <c r="B31" s="1"/>
      <c r="C31" s="16" t="s">
        <v>63</v>
      </c>
      <c r="D31" s="16" t="s">
        <v>60</v>
      </c>
      <c r="E31" s="16" t="s">
        <v>61</v>
      </c>
      <c r="F31" s="12">
        <v>520</v>
      </c>
      <c r="G31" s="16"/>
      <c r="H31" s="22" t="s">
        <v>64</v>
      </c>
      <c r="I31" s="3"/>
      <c r="J31" s="4"/>
      <c r="K31" s="6">
        <v>2</v>
      </c>
      <c r="M31" s="51" t="s">
        <v>4</v>
      </c>
    </row>
    <row r="32" s="6" customFormat="1" spans="1:13">
      <c r="A32" s="44"/>
      <c r="B32" s="1"/>
      <c r="C32" s="16" t="s">
        <v>59</v>
      </c>
      <c r="D32" s="16" t="s">
        <v>60</v>
      </c>
      <c r="E32" s="16" t="s">
        <v>65</v>
      </c>
      <c r="F32" s="12">
        <v>770</v>
      </c>
      <c r="G32" s="16"/>
      <c r="H32" s="22" t="s">
        <v>66</v>
      </c>
      <c r="I32" s="3"/>
      <c r="J32" s="4"/>
      <c r="K32" s="6">
        <v>2</v>
      </c>
      <c r="M32" s="51" t="s">
        <v>4</v>
      </c>
    </row>
    <row r="33" s="6" customFormat="1" spans="1:14">
      <c r="A33" s="44"/>
      <c r="B33" s="1"/>
      <c r="C33" s="16" t="s">
        <v>63</v>
      </c>
      <c r="D33" s="16" t="s">
        <v>60</v>
      </c>
      <c r="E33" s="16" t="s">
        <v>65</v>
      </c>
      <c r="F33" s="12">
        <v>770</v>
      </c>
      <c r="G33" s="16"/>
      <c r="H33" s="22" t="s">
        <v>67</v>
      </c>
      <c r="I33" s="3"/>
      <c r="J33" s="4"/>
      <c r="K33" s="6">
        <v>2</v>
      </c>
      <c r="M33" s="51" t="s">
        <v>4</v>
      </c>
      <c r="N33" s="6">
        <v>9640</v>
      </c>
    </row>
    <row r="34" s="6" customFormat="1" spans="1:10">
      <c r="A34" s="44"/>
      <c r="B34" s="1"/>
      <c r="C34" s="16"/>
      <c r="D34" s="16"/>
      <c r="E34" s="16"/>
      <c r="F34" s="16"/>
      <c r="G34" s="16">
        <v>116</v>
      </c>
      <c r="H34" s="16"/>
      <c r="I34" s="3"/>
      <c r="J34" s="4"/>
    </row>
    <row r="35" s="23" customFormat="1" spans="1:13">
      <c r="A35" s="45"/>
      <c r="B35" s="46"/>
      <c r="C35" s="46"/>
      <c r="D35" s="46"/>
      <c r="E35" s="46"/>
      <c r="F35" s="46">
        <v>-116</v>
      </c>
      <c r="G35" s="16">
        <v>8624</v>
      </c>
      <c r="H35" s="46"/>
      <c r="I35" s="52"/>
      <c r="J35" s="53"/>
      <c r="M35" s="54"/>
    </row>
    <row r="36" s="23" customFormat="1" spans="1:13">
      <c r="A36" s="45"/>
      <c r="B36" s="46"/>
      <c r="C36" s="46"/>
      <c r="D36" s="46"/>
      <c r="E36" s="46"/>
      <c r="F36" s="46">
        <v>-8624</v>
      </c>
      <c r="G36" s="16">
        <v>-3660</v>
      </c>
      <c r="H36" s="46"/>
      <c r="I36" s="52"/>
      <c r="J36" s="53"/>
      <c r="M36" s="54"/>
    </row>
    <row r="37" s="23" customFormat="1" spans="1:13">
      <c r="A37" s="45"/>
      <c r="B37" s="46"/>
      <c r="C37" s="46"/>
      <c r="D37" s="46"/>
      <c r="E37" s="46"/>
      <c r="F37" s="12">
        <v>-8523</v>
      </c>
      <c r="G37" s="16">
        <v>-4593</v>
      </c>
      <c r="H37" s="46"/>
      <c r="I37" s="52"/>
      <c r="J37" s="53"/>
      <c r="M37" s="54"/>
    </row>
    <row r="38" s="23" customFormat="1" spans="1:13">
      <c r="A38" s="45"/>
      <c r="B38" s="46"/>
      <c r="C38" s="46"/>
      <c r="D38" s="46"/>
      <c r="E38" s="46"/>
      <c r="F38" s="46">
        <v>-40</v>
      </c>
      <c r="G38" s="16">
        <v>40</v>
      </c>
      <c r="H38" s="46"/>
      <c r="I38" s="52"/>
      <c r="J38" s="53"/>
      <c r="M38" s="54"/>
    </row>
    <row r="39" s="23" customFormat="1" spans="1:13">
      <c r="A39" s="45"/>
      <c r="B39" s="46"/>
      <c r="C39" s="46"/>
      <c r="D39" s="46"/>
      <c r="E39" s="46"/>
      <c r="F39" s="46">
        <v>-590</v>
      </c>
      <c r="G39" s="16">
        <v>590</v>
      </c>
      <c r="H39" s="46"/>
      <c r="I39" s="52"/>
      <c r="J39" s="53"/>
      <c r="M39" s="54"/>
    </row>
    <row r="40" s="23" customFormat="1" spans="1:13">
      <c r="A40" s="45"/>
      <c r="B40" s="46"/>
      <c r="C40" s="46"/>
      <c r="D40" s="46"/>
      <c r="E40" s="46"/>
      <c r="F40" s="46"/>
      <c r="G40" s="16">
        <v>-9640</v>
      </c>
      <c r="H40" s="46">
        <v>8523</v>
      </c>
      <c r="I40" s="52"/>
      <c r="J40" s="53"/>
      <c r="M40" s="54"/>
    </row>
    <row r="41" s="23" customFormat="1" spans="1:13">
      <c r="A41" s="45"/>
      <c r="B41" s="46"/>
      <c r="C41" s="46"/>
      <c r="D41" s="46"/>
      <c r="E41" s="46"/>
      <c r="F41" s="46"/>
      <c r="G41" s="46"/>
      <c r="H41" s="46"/>
      <c r="I41" s="52"/>
      <c r="J41" s="53"/>
      <c r="M41" s="54"/>
    </row>
    <row r="42" s="23" customFormat="1" spans="1:13">
      <c r="A42" s="45"/>
      <c r="B42" s="46"/>
      <c r="C42" s="46"/>
      <c r="D42" s="46"/>
      <c r="E42" s="46"/>
      <c r="F42" s="46"/>
      <c r="G42" s="46"/>
      <c r="H42" s="46"/>
      <c r="I42" s="52"/>
      <c r="J42" s="53"/>
      <c r="M42" s="54"/>
    </row>
    <row r="43" s="23" customFormat="1" spans="1:13">
      <c r="A43" s="45"/>
      <c r="B43" s="46"/>
      <c r="C43" s="46"/>
      <c r="D43" s="46"/>
      <c r="E43" s="46"/>
      <c r="F43" s="46"/>
      <c r="G43" s="46"/>
      <c r="H43" s="46"/>
      <c r="I43" s="52"/>
      <c r="J43" s="53"/>
      <c r="M43" s="54"/>
    </row>
    <row r="44" s="23" customFormat="1" spans="1:13">
      <c r="A44" s="45"/>
      <c r="B44" s="46"/>
      <c r="C44" s="46"/>
      <c r="D44" s="46"/>
      <c r="E44" s="46"/>
      <c r="F44" s="46"/>
      <c r="G44" s="46"/>
      <c r="I44" s="52"/>
      <c r="J44" s="53"/>
      <c r="M44" s="54"/>
    </row>
    <row r="45" s="6" customFormat="1" spans="1:13">
      <c r="A45" s="44"/>
      <c r="B45" s="1"/>
      <c r="C45" s="16" t="s">
        <v>68</v>
      </c>
      <c r="D45" s="16" t="s">
        <v>69</v>
      </c>
      <c r="E45" s="16" t="s">
        <v>70</v>
      </c>
      <c r="F45" s="12">
        <v>2870</v>
      </c>
      <c r="G45" s="16"/>
      <c r="H45" s="22" t="s">
        <v>71</v>
      </c>
      <c r="I45" s="3"/>
      <c r="J45" s="4"/>
      <c r="K45" s="6">
        <v>5</v>
      </c>
      <c r="M45" s="51" t="s">
        <v>4</v>
      </c>
    </row>
    <row r="46" s="6" customFormat="1" spans="1:13">
      <c r="A46" s="44"/>
      <c r="B46" s="1"/>
      <c r="C46" s="16" t="s">
        <v>72</v>
      </c>
      <c r="D46" s="16" t="s">
        <v>73</v>
      </c>
      <c r="E46" s="16" t="s">
        <v>74</v>
      </c>
      <c r="F46" s="12">
        <v>850</v>
      </c>
      <c r="G46" s="16"/>
      <c r="H46" s="22" t="s">
        <v>75</v>
      </c>
      <c r="I46" s="3"/>
      <c r="J46" s="4"/>
      <c r="K46" s="6">
        <v>1</v>
      </c>
      <c r="M46" s="51" t="s">
        <v>4</v>
      </c>
    </row>
    <row r="47" s="6" customFormat="1" spans="1:13">
      <c r="A47" s="44"/>
      <c r="B47" s="1"/>
      <c r="C47" s="1" t="s">
        <v>53</v>
      </c>
      <c r="D47" s="16" t="s">
        <v>73</v>
      </c>
      <c r="E47" s="16" t="s">
        <v>74</v>
      </c>
      <c r="F47" s="12">
        <v>850</v>
      </c>
      <c r="H47" s="22" t="s">
        <v>76</v>
      </c>
      <c r="I47" s="3"/>
      <c r="J47" s="4"/>
      <c r="K47" s="6">
        <v>1</v>
      </c>
      <c r="M47" s="51" t="s">
        <v>4</v>
      </c>
    </row>
    <row r="48" s="6" customFormat="1" spans="1:13">
      <c r="A48" s="44"/>
      <c r="B48" s="1"/>
      <c r="C48" s="16" t="s">
        <v>68</v>
      </c>
      <c r="D48" s="16" t="s">
        <v>69</v>
      </c>
      <c r="E48" s="16" t="s">
        <v>77</v>
      </c>
      <c r="F48" s="12">
        <v>2870</v>
      </c>
      <c r="H48" s="22" t="s">
        <v>78</v>
      </c>
      <c r="I48" s="3"/>
      <c r="J48" s="4"/>
      <c r="K48" s="6">
        <v>5</v>
      </c>
      <c r="M48" s="51" t="s">
        <v>4</v>
      </c>
    </row>
    <row r="49" s="6" customFormat="1" spans="1:13">
      <c r="A49" s="44"/>
      <c r="B49" s="1"/>
      <c r="C49" s="16" t="s">
        <v>72</v>
      </c>
      <c r="D49" s="16" t="s">
        <v>73</v>
      </c>
      <c r="E49" s="16" t="s">
        <v>79</v>
      </c>
      <c r="F49" s="12">
        <v>1480</v>
      </c>
      <c r="H49" s="22" t="s">
        <v>80</v>
      </c>
      <c r="I49" s="3"/>
      <c r="J49" s="4"/>
      <c r="K49" s="6">
        <v>1</v>
      </c>
      <c r="M49" s="51" t="s">
        <v>4</v>
      </c>
    </row>
    <row r="50" s="6" customFormat="1" spans="1:13">
      <c r="A50" s="44"/>
      <c r="B50" s="1"/>
      <c r="C50" s="1" t="s">
        <v>53</v>
      </c>
      <c r="D50" s="16" t="s">
        <v>73</v>
      </c>
      <c r="E50" s="16" t="s">
        <v>79</v>
      </c>
      <c r="F50" s="12">
        <v>1480</v>
      </c>
      <c r="H50" s="22" t="s">
        <v>81</v>
      </c>
      <c r="I50" s="3"/>
      <c r="J50" s="4"/>
      <c r="K50" s="6">
        <v>1</v>
      </c>
      <c r="M50" s="51" t="s">
        <v>4</v>
      </c>
    </row>
    <row r="51" s="6" customFormat="1" ht="14.25" spans="1:10">
      <c r="A51" s="44"/>
      <c r="B51" s="1"/>
      <c r="C51" s="16"/>
      <c r="D51" s="16"/>
      <c r="E51" s="16"/>
      <c r="F51" s="16"/>
      <c r="H51" s="16"/>
      <c r="I51" s="3"/>
      <c r="J51" s="4"/>
    </row>
    <row r="52" s="24" customFormat="1" ht="14.25" spans="1:13">
      <c r="A52" s="47"/>
      <c r="B52" s="12"/>
      <c r="C52" s="12" t="s">
        <v>45</v>
      </c>
      <c r="D52" s="12" t="s">
        <v>82</v>
      </c>
      <c r="E52" s="12" t="s">
        <v>83</v>
      </c>
      <c r="F52" s="12">
        <v>1940</v>
      </c>
      <c r="H52" s="12" t="s">
        <v>84</v>
      </c>
      <c r="I52" s="14"/>
      <c r="J52" s="15"/>
      <c r="K52" s="24">
        <v>20</v>
      </c>
      <c r="M52" s="55" t="s">
        <v>85</v>
      </c>
    </row>
    <row r="53" s="24" customFormat="1" ht="14.25" spans="1:13">
      <c r="A53" s="47"/>
      <c r="B53" s="12"/>
      <c r="C53" s="12" t="s">
        <v>40</v>
      </c>
      <c r="D53" s="12" t="s">
        <v>82</v>
      </c>
      <c r="E53" s="12" t="s">
        <v>83</v>
      </c>
      <c r="F53" s="12">
        <v>1940</v>
      </c>
      <c r="H53" s="12" t="s">
        <v>86</v>
      </c>
      <c r="I53" s="14"/>
      <c r="J53" s="15"/>
      <c r="K53" s="24">
        <v>20</v>
      </c>
      <c r="M53" s="55" t="s">
        <v>85</v>
      </c>
    </row>
    <row r="54" s="24" customFormat="1" ht="14.25" spans="1:13">
      <c r="A54" s="47"/>
      <c r="B54" s="12"/>
      <c r="C54" s="12" t="s">
        <v>63</v>
      </c>
      <c r="D54" s="12" t="s">
        <v>82</v>
      </c>
      <c r="E54" s="12" t="s">
        <v>83</v>
      </c>
      <c r="F54" s="12">
        <v>1940</v>
      </c>
      <c r="G54" s="12"/>
      <c r="H54" s="12" t="s">
        <v>87</v>
      </c>
      <c r="I54" s="14"/>
      <c r="J54" s="15"/>
      <c r="K54" s="24">
        <v>20</v>
      </c>
      <c r="M54" s="55" t="s">
        <v>85</v>
      </c>
    </row>
    <row r="55" s="24" customFormat="1" ht="14.25" spans="1:10">
      <c r="A55" s="47"/>
      <c r="B55" s="12"/>
      <c r="C55" s="12"/>
      <c r="D55" s="12"/>
      <c r="E55" s="12"/>
      <c r="F55" s="12"/>
      <c r="G55" s="12"/>
      <c r="H55" s="12"/>
      <c r="I55" s="14"/>
      <c r="J55" s="15"/>
    </row>
    <row r="56" s="25" customFormat="1" ht="14.25" spans="1:13">
      <c r="A56" s="48"/>
      <c r="B56" s="49"/>
      <c r="C56" s="49" t="s">
        <v>88</v>
      </c>
      <c r="D56" s="49" t="s">
        <v>89</v>
      </c>
      <c r="E56" s="49" t="s">
        <v>90</v>
      </c>
      <c r="F56" s="49">
        <v>0</v>
      </c>
      <c r="G56" s="49">
        <v>291</v>
      </c>
      <c r="H56" s="49" t="s">
        <v>91</v>
      </c>
      <c r="I56" s="56"/>
      <c r="J56" s="57"/>
      <c r="K56" s="25">
        <v>0</v>
      </c>
      <c r="M56" s="55" t="s">
        <v>85</v>
      </c>
    </row>
    <row r="57" s="25" customFormat="1" ht="14.25" spans="1:13">
      <c r="A57" s="48"/>
      <c r="B57" s="49"/>
      <c r="C57" s="49" t="s">
        <v>92</v>
      </c>
      <c r="D57" s="49" t="s">
        <v>89</v>
      </c>
      <c r="E57" s="49" t="s">
        <v>90</v>
      </c>
      <c r="F57" s="49">
        <v>0</v>
      </c>
      <c r="G57" s="49">
        <v>291</v>
      </c>
      <c r="H57" s="49" t="s">
        <v>93</v>
      </c>
      <c r="I57" s="56"/>
      <c r="J57" s="57"/>
      <c r="K57" s="25">
        <v>0</v>
      </c>
      <c r="M57" s="55" t="s">
        <v>85</v>
      </c>
    </row>
    <row r="58" s="6" customFormat="1" spans="1:10">
      <c r="A58" s="44"/>
      <c r="B58" s="1"/>
      <c r="C58" s="16"/>
      <c r="D58" s="16"/>
      <c r="E58" s="16"/>
      <c r="F58" s="16"/>
      <c r="G58" s="16"/>
      <c r="H58" s="16"/>
      <c r="I58" s="3"/>
      <c r="J58" s="4"/>
    </row>
    <row r="59" s="6" customFormat="1" spans="1:10">
      <c r="A59" s="44"/>
      <c r="B59" s="1"/>
      <c r="C59" s="16"/>
      <c r="D59" s="16"/>
      <c r="E59" s="16"/>
      <c r="F59" s="16"/>
      <c r="G59" s="16"/>
      <c r="H59" s="16"/>
      <c r="I59" s="3"/>
      <c r="J59" s="4"/>
    </row>
    <row r="60" s="6" customFormat="1" ht="14.25" spans="1:10">
      <c r="A60" s="44"/>
      <c r="B60" s="1"/>
      <c r="C60" s="16"/>
      <c r="D60" s="16"/>
      <c r="E60" s="16"/>
      <c r="F60" s="16"/>
      <c r="G60" s="16"/>
      <c r="H60" s="46" t="s">
        <v>94</v>
      </c>
      <c r="I60" s="3"/>
      <c r="J60" s="4"/>
    </row>
    <row r="61" s="6" customFormat="1" ht="14.25" spans="1:13">
      <c r="A61" s="44"/>
      <c r="B61" s="1"/>
      <c r="C61" s="16"/>
      <c r="D61" s="16"/>
      <c r="E61" s="16"/>
      <c r="F61" s="16"/>
      <c r="G61" s="16"/>
      <c r="H61" s="16"/>
      <c r="I61" s="3"/>
      <c r="J61" s="4"/>
      <c r="M61" s="58"/>
    </row>
    <row r="62" s="6" customFormat="1" spans="1:10">
      <c r="A62" s="44"/>
      <c r="B62" s="1"/>
      <c r="C62" s="16"/>
      <c r="D62" s="16"/>
      <c r="E62" s="16"/>
      <c r="F62" s="16"/>
      <c r="G62" s="16"/>
      <c r="H62" s="16"/>
      <c r="I62" s="3"/>
      <c r="J62" s="4"/>
    </row>
    <row r="63" s="6" customFormat="1" spans="1:10">
      <c r="A63" s="44"/>
      <c r="B63" s="1"/>
      <c r="C63" s="16"/>
      <c r="D63" s="16"/>
      <c r="E63" s="16"/>
      <c r="F63" s="16"/>
      <c r="G63" s="16"/>
      <c r="H63" s="16"/>
      <c r="I63" s="3"/>
      <c r="J63" s="4"/>
    </row>
    <row r="64" s="6" customFormat="1" spans="1:10">
      <c r="A64" s="44"/>
      <c r="B64" s="1"/>
      <c r="C64" s="1"/>
      <c r="D64" s="1"/>
      <c r="E64" s="2"/>
      <c r="F64" s="3"/>
      <c r="G64" s="3"/>
      <c r="H64" s="4"/>
      <c r="I64" s="3"/>
      <c r="J64" s="4"/>
    </row>
    <row r="65" s="6" customFormat="1" spans="1:10">
      <c r="A65" s="44"/>
      <c r="B65" s="1"/>
      <c r="C65" s="1"/>
      <c r="D65" s="1"/>
      <c r="E65" s="2"/>
      <c r="F65" s="3"/>
      <c r="G65" s="3"/>
      <c r="H65" s="4"/>
      <c r="I65" s="3"/>
      <c r="J65" s="4"/>
    </row>
    <row r="66" s="6" customFormat="1" spans="1:10">
      <c r="A66" s="44"/>
      <c r="B66" s="1"/>
      <c r="C66" s="1"/>
      <c r="D66" s="1"/>
      <c r="E66" s="2"/>
      <c r="F66" s="3"/>
      <c r="G66" s="3"/>
      <c r="H66" s="4"/>
      <c r="I66" s="3"/>
      <c r="J66" s="4"/>
    </row>
    <row r="67" s="6" customFormat="1" spans="1:10">
      <c r="A67" s="44"/>
      <c r="B67" s="1"/>
      <c r="C67" s="1"/>
      <c r="D67" s="1"/>
      <c r="E67" s="2"/>
      <c r="F67" s="3"/>
      <c r="G67" s="3"/>
      <c r="H67" s="4"/>
      <c r="I67" s="3"/>
      <c r="J67" s="4"/>
    </row>
    <row r="68" s="6" customFormat="1" spans="1:10">
      <c r="A68" s="44"/>
      <c r="B68" s="1"/>
      <c r="C68" s="1"/>
      <c r="D68" s="1"/>
      <c r="E68" s="2"/>
      <c r="F68" s="3"/>
      <c r="G68" s="3"/>
      <c r="H68" s="4"/>
      <c r="I68" s="3"/>
      <c r="J68" s="4"/>
    </row>
    <row r="69" s="6" customFormat="1" spans="1:10">
      <c r="A69" s="26"/>
      <c r="B69" s="59" t="s">
        <v>95</v>
      </c>
      <c r="C69" s="59"/>
      <c r="D69" s="59"/>
      <c r="E69" s="19"/>
      <c r="F69" s="60">
        <f>SUM(F24:F66)</f>
        <v>7967</v>
      </c>
      <c r="G69" s="60">
        <f>SUM(G30:G68)</f>
        <v>-7941</v>
      </c>
      <c r="H69" s="61"/>
      <c r="I69" s="62"/>
      <c r="J69" s="16"/>
    </row>
    <row r="70" s="6" customFormat="1" spans="1:10">
      <c r="A70" s="26"/>
      <c r="B70" s="59" t="s">
        <v>96</v>
      </c>
      <c r="C70" s="59"/>
      <c r="D70" s="59"/>
      <c r="E70" s="19"/>
      <c r="F70" s="60">
        <f>F69+G69</f>
        <v>26</v>
      </c>
      <c r="G70" s="60"/>
      <c r="H70" s="61"/>
      <c r="I70" s="62"/>
      <c r="J70" s="16"/>
    </row>
    <row r="71" s="6" customFormat="1" spans="1:9">
      <c r="A71" s="26"/>
      <c r="B71" s="26"/>
      <c r="C71" s="26"/>
      <c r="D71" s="26"/>
      <c r="E71" s="27"/>
      <c r="F71" s="37"/>
      <c r="G71" s="37"/>
      <c r="H71" s="26"/>
      <c r="I71" s="5"/>
    </row>
    <row r="72" s="6" customFormat="1" spans="1:9">
      <c r="A72" s="26"/>
      <c r="B72" s="26"/>
      <c r="C72" s="26" t="s">
        <v>97</v>
      </c>
      <c r="D72" s="26" t="s">
        <v>98</v>
      </c>
      <c r="E72" s="27"/>
      <c r="F72" s="37" t="s">
        <v>99</v>
      </c>
      <c r="G72" s="37"/>
      <c r="H72" s="26"/>
      <c r="I72" s="5"/>
    </row>
    <row r="73" s="6" customFormat="1" spans="1:9">
      <c r="A73" s="26"/>
      <c r="B73" s="26"/>
      <c r="C73" s="26"/>
      <c r="D73" s="26"/>
      <c r="E73" s="27"/>
      <c r="F73" s="26"/>
      <c r="G73" s="26"/>
      <c r="H73" s="26"/>
      <c r="I73" s="5"/>
    </row>
    <row r="74" s="6" customFormat="1" spans="1:9">
      <c r="A74" s="26"/>
      <c r="B74" s="26"/>
      <c r="C74" s="26"/>
      <c r="D74" s="26"/>
      <c r="E74" s="27"/>
      <c r="F74" s="26"/>
      <c r="G74" s="26"/>
      <c r="H74" s="26"/>
      <c r="I74" s="5"/>
    </row>
    <row r="75" s="6" customFormat="1" spans="1:9">
      <c r="A75" s="26"/>
      <c r="B75" s="26"/>
      <c r="C75" s="26"/>
      <c r="D75" s="26"/>
      <c r="E75" s="27"/>
      <c r="F75" s="26"/>
      <c r="G75" s="26"/>
      <c r="H75" s="26"/>
      <c r="I75" s="5"/>
    </row>
    <row r="78" spans="7:7">
      <c r="G78" s="6">
        <v>116</v>
      </c>
    </row>
    <row r="79" spans="7:7">
      <c r="G79" s="6">
        <v>8624</v>
      </c>
    </row>
    <row r="80" spans="7:7">
      <c r="G80" s="6">
        <v>-3660</v>
      </c>
    </row>
    <row r="81" spans="7:7">
      <c r="G81" s="6">
        <v>-4593</v>
      </c>
    </row>
    <row r="82" spans="6:7">
      <c r="F82" s="6">
        <v>4380</v>
      </c>
      <c r="G82" s="6">
        <v>40</v>
      </c>
    </row>
    <row r="83" spans="6:7">
      <c r="F83" s="6">
        <v>18032</v>
      </c>
      <c r="G83" s="6">
        <v>590</v>
      </c>
    </row>
    <row r="84" spans="7:7">
      <c r="G84" s="6">
        <v>-9640</v>
      </c>
    </row>
    <row r="86" spans="7:7">
      <c r="G86" s="6">
        <v>-590</v>
      </c>
    </row>
    <row r="87" spans="7:7">
      <c r="G87" s="6">
        <v>-8800</v>
      </c>
    </row>
    <row r="88" spans="7:7">
      <c r="G88" s="6">
        <v>-8532</v>
      </c>
    </row>
    <row r="89" spans="7:7">
      <c r="G89" s="6">
        <v>10400</v>
      </c>
    </row>
    <row r="90" spans="7:7">
      <c r="G90" s="6">
        <v>3660</v>
      </c>
    </row>
    <row r="91" spans="7:7">
      <c r="G91" s="6">
        <v>4593</v>
      </c>
    </row>
    <row r="99" ht="54" spans="3:8">
      <c r="C99" s="1" t="s">
        <v>100</v>
      </c>
      <c r="D99" s="1" t="s">
        <v>101</v>
      </c>
      <c r="E99" s="2" t="s">
        <v>102</v>
      </c>
      <c r="F99" s="3">
        <v>78296</v>
      </c>
      <c r="G99" s="3"/>
      <c r="H99" s="4" t="s">
        <v>103</v>
      </c>
    </row>
    <row r="100" ht="54" spans="3:8">
      <c r="C100" s="1" t="s">
        <v>104</v>
      </c>
      <c r="D100" s="1" t="s">
        <v>105</v>
      </c>
      <c r="E100" s="2" t="s">
        <v>106</v>
      </c>
      <c r="F100" s="3">
        <v>21230</v>
      </c>
      <c r="G100" s="3"/>
      <c r="H100" s="4" t="s">
        <v>107</v>
      </c>
    </row>
    <row r="101" spans="3:8">
      <c r="C101" s="1" t="s">
        <v>45</v>
      </c>
      <c r="D101" s="1" t="s">
        <v>108</v>
      </c>
      <c r="E101" s="2" t="s">
        <v>109</v>
      </c>
      <c r="F101" s="3">
        <v>1470</v>
      </c>
      <c r="G101" s="3"/>
      <c r="H101" s="4" t="s">
        <v>110</v>
      </c>
    </row>
    <row r="102" spans="3:8">
      <c r="C102" s="1" t="s">
        <v>40</v>
      </c>
      <c r="D102" s="1" t="s">
        <v>108</v>
      </c>
      <c r="E102" s="2" t="s">
        <v>109</v>
      </c>
      <c r="F102" s="3">
        <v>1470</v>
      </c>
      <c r="G102" s="3"/>
      <c r="H102" s="4" t="s">
        <v>111</v>
      </c>
    </row>
    <row r="103" spans="3:8">
      <c r="C103" s="1" t="s">
        <v>112</v>
      </c>
      <c r="D103" s="1" t="s">
        <v>108</v>
      </c>
      <c r="E103" s="2" t="s">
        <v>109</v>
      </c>
      <c r="F103" s="3">
        <v>1470</v>
      </c>
      <c r="G103" s="3"/>
      <c r="H103" s="4" t="s">
        <v>113</v>
      </c>
    </row>
    <row r="104" spans="3:8">
      <c r="C104" s="1" t="s">
        <v>45</v>
      </c>
      <c r="D104" s="1" t="s">
        <v>108</v>
      </c>
      <c r="E104" s="2" t="s">
        <v>114</v>
      </c>
      <c r="F104" s="3">
        <v>1260</v>
      </c>
      <c r="G104" s="3"/>
      <c r="H104" s="4" t="s">
        <v>115</v>
      </c>
    </row>
    <row r="105" spans="3:8">
      <c r="C105" s="1" t="s">
        <v>40</v>
      </c>
      <c r="D105" s="1" t="s">
        <v>108</v>
      </c>
      <c r="E105" s="2" t="s">
        <v>114</v>
      </c>
      <c r="F105" s="3">
        <v>1260</v>
      </c>
      <c r="G105" s="3"/>
      <c r="H105" s="4" t="s">
        <v>116</v>
      </c>
    </row>
    <row r="106" spans="3:9">
      <c r="C106" s="1" t="s">
        <v>112</v>
      </c>
      <c r="D106" s="1" t="s">
        <v>108</v>
      </c>
      <c r="E106" s="2" t="s">
        <v>114</v>
      </c>
      <c r="F106" s="3">
        <v>1260</v>
      </c>
      <c r="G106" s="3"/>
      <c r="H106" s="4" t="s">
        <v>117</v>
      </c>
      <c r="I106" s="5">
        <v>-8624</v>
      </c>
    </row>
    <row r="107" spans="3:8">
      <c r="C107" s="7" t="s">
        <v>118</v>
      </c>
      <c r="D107" s="7" t="s">
        <v>119</v>
      </c>
      <c r="E107" s="8" t="s">
        <v>120</v>
      </c>
      <c r="F107" s="9">
        <v>0</v>
      </c>
      <c r="G107" s="9">
        <v>700</v>
      </c>
      <c r="H107" s="10" t="s">
        <v>121</v>
      </c>
    </row>
    <row r="108" spans="3:8">
      <c r="C108" s="1" t="s">
        <v>118</v>
      </c>
      <c r="D108" s="1" t="s">
        <v>122</v>
      </c>
      <c r="E108" s="2" t="s">
        <v>123</v>
      </c>
      <c r="F108" s="3">
        <v>830</v>
      </c>
      <c r="G108" s="3"/>
      <c r="H108" s="4" t="s">
        <v>124</v>
      </c>
    </row>
    <row r="109" spans="3:9">
      <c r="C109" s="1" t="s">
        <v>118</v>
      </c>
      <c r="D109" s="1" t="s">
        <v>122</v>
      </c>
      <c r="E109" s="2" t="s">
        <v>125</v>
      </c>
      <c r="F109" s="3">
        <v>1380</v>
      </c>
      <c r="G109" s="3"/>
      <c r="H109" s="4" t="s">
        <v>126</v>
      </c>
      <c r="I109" s="5">
        <v>-116</v>
      </c>
    </row>
    <row r="110" spans="3:8">
      <c r="C110" s="1" t="s">
        <v>127</v>
      </c>
      <c r="D110" s="1" t="s">
        <v>128</v>
      </c>
      <c r="E110" s="2" t="s">
        <v>129</v>
      </c>
      <c r="F110" s="3">
        <v>430</v>
      </c>
      <c r="G110" s="3"/>
      <c r="H110" s="4" t="s">
        <v>130</v>
      </c>
    </row>
    <row r="111" spans="3:8">
      <c r="C111" s="1" t="s">
        <v>131</v>
      </c>
      <c r="D111" s="1" t="s">
        <v>128</v>
      </c>
      <c r="E111" s="2" t="s">
        <v>129</v>
      </c>
      <c r="F111" s="3">
        <v>430</v>
      </c>
      <c r="G111" s="3"/>
      <c r="H111" s="4" t="s">
        <v>132</v>
      </c>
    </row>
    <row r="112" spans="3:8">
      <c r="C112" s="1" t="s">
        <v>133</v>
      </c>
      <c r="D112" s="1" t="s">
        <v>128</v>
      </c>
      <c r="E112" s="2" t="s">
        <v>129</v>
      </c>
      <c r="F112" s="3">
        <v>430</v>
      </c>
      <c r="G112" s="3"/>
      <c r="H112" s="4" t="s">
        <v>134</v>
      </c>
    </row>
    <row r="113" spans="3:9">
      <c r="C113" s="1" t="s">
        <v>135</v>
      </c>
      <c r="D113" s="1" t="s">
        <v>128</v>
      </c>
      <c r="E113" s="2" t="s">
        <v>129</v>
      </c>
      <c r="F113" s="3">
        <v>430</v>
      </c>
      <c r="G113" s="3"/>
      <c r="H113" s="4" t="s">
        <v>136</v>
      </c>
      <c r="I113" s="5">
        <v>-80</v>
      </c>
    </row>
    <row r="115" spans="3:8">
      <c r="C115" s="12" t="s">
        <v>68</v>
      </c>
      <c r="D115" s="12" t="s">
        <v>137</v>
      </c>
      <c r="E115" s="13" t="s">
        <v>138</v>
      </c>
      <c r="F115" s="14">
        <v>3560</v>
      </c>
      <c r="G115" s="14"/>
      <c r="H115" s="15" t="s">
        <v>139</v>
      </c>
    </row>
    <row r="116" spans="3:8">
      <c r="C116" s="12" t="s">
        <v>53</v>
      </c>
      <c r="D116" s="12" t="s">
        <v>37</v>
      </c>
      <c r="E116" s="13" t="s">
        <v>140</v>
      </c>
      <c r="F116" s="14">
        <v>1910</v>
      </c>
      <c r="G116" s="14"/>
      <c r="H116" s="15" t="s">
        <v>141</v>
      </c>
    </row>
    <row r="117" spans="3:8">
      <c r="C117" s="12" t="s">
        <v>112</v>
      </c>
      <c r="D117" s="12" t="s">
        <v>37</v>
      </c>
      <c r="E117" s="13" t="s">
        <v>140</v>
      </c>
      <c r="F117" s="14">
        <v>1910</v>
      </c>
      <c r="G117" s="14"/>
      <c r="H117" s="15" t="s">
        <v>142</v>
      </c>
    </row>
    <row r="118" spans="3:8">
      <c r="C118" s="12" t="s">
        <v>53</v>
      </c>
      <c r="D118" s="12" t="s">
        <v>143</v>
      </c>
      <c r="E118" s="13" t="s">
        <v>144</v>
      </c>
      <c r="F118" s="14">
        <v>1620</v>
      </c>
      <c r="G118" s="14"/>
      <c r="H118" s="15" t="s">
        <v>145</v>
      </c>
    </row>
    <row r="119" spans="3:8">
      <c r="C119" s="12" t="s">
        <v>112</v>
      </c>
      <c r="D119" s="12" t="s">
        <v>143</v>
      </c>
      <c r="E119" s="13" t="s">
        <v>144</v>
      </c>
      <c r="F119" s="14">
        <v>1620</v>
      </c>
      <c r="G119" s="14"/>
      <c r="H119" s="15" t="s">
        <v>146</v>
      </c>
    </row>
    <row r="120" spans="3:9">
      <c r="C120" s="12" t="s">
        <v>68</v>
      </c>
      <c r="D120" s="12" t="s">
        <v>137</v>
      </c>
      <c r="E120" s="13" t="s">
        <v>147</v>
      </c>
      <c r="F120" s="14">
        <v>4340</v>
      </c>
      <c r="G120" s="14"/>
      <c r="H120" s="15" t="s">
        <v>148</v>
      </c>
      <c r="I120" s="5" t="s">
        <v>149</v>
      </c>
    </row>
    <row r="122" spans="3:8">
      <c r="C122" s="1" t="s">
        <v>150</v>
      </c>
      <c r="D122" s="1" t="s">
        <v>151</v>
      </c>
      <c r="E122" s="2" t="s">
        <v>152</v>
      </c>
      <c r="F122" s="3">
        <v>2180</v>
      </c>
      <c r="G122" s="3"/>
      <c r="H122" s="4" t="s">
        <v>153</v>
      </c>
    </row>
    <row r="123" spans="3:9">
      <c r="C123" s="1" t="s">
        <v>150</v>
      </c>
      <c r="D123" s="1" t="s">
        <v>151</v>
      </c>
      <c r="E123" s="2" t="s">
        <v>154</v>
      </c>
      <c r="F123" s="3">
        <v>2160</v>
      </c>
      <c r="G123" s="3"/>
      <c r="H123" s="4" t="s">
        <v>155</v>
      </c>
      <c r="I123" s="5">
        <v>-40</v>
      </c>
    </row>
    <row r="125" spans="3:8">
      <c r="C125" s="12" t="s">
        <v>127</v>
      </c>
      <c r="D125" s="12" t="s">
        <v>156</v>
      </c>
      <c r="E125" s="13" t="s">
        <v>157</v>
      </c>
      <c r="F125" s="14">
        <v>590</v>
      </c>
      <c r="G125" s="14"/>
      <c r="H125" s="4" t="s">
        <v>158</v>
      </c>
    </row>
    <row r="126" spans="3:8">
      <c r="C126" s="12" t="s">
        <v>131</v>
      </c>
      <c r="D126" s="12" t="s">
        <v>156</v>
      </c>
      <c r="E126" s="13" t="s">
        <v>157</v>
      </c>
      <c r="F126" s="14">
        <v>590</v>
      </c>
      <c r="G126" s="14"/>
      <c r="H126" s="4" t="s">
        <v>159</v>
      </c>
    </row>
    <row r="127" spans="3:8">
      <c r="C127" s="12" t="s">
        <v>133</v>
      </c>
      <c r="D127" s="12" t="s">
        <v>156</v>
      </c>
      <c r="E127" s="13" t="s">
        <v>157</v>
      </c>
      <c r="F127" s="14">
        <v>590</v>
      </c>
      <c r="G127" s="14"/>
      <c r="H127" s="4" t="s">
        <v>160</v>
      </c>
    </row>
    <row r="128" spans="3:8">
      <c r="C128" s="12" t="s">
        <v>135</v>
      </c>
      <c r="D128" s="12" t="s">
        <v>156</v>
      </c>
      <c r="E128" s="13" t="s">
        <v>157</v>
      </c>
      <c r="F128" s="14">
        <v>590</v>
      </c>
      <c r="G128" s="14"/>
      <c r="H128" s="4" t="s">
        <v>161</v>
      </c>
    </row>
    <row r="129" spans="3:8">
      <c r="C129" s="12" t="s">
        <v>127</v>
      </c>
      <c r="D129" s="12" t="s">
        <v>162</v>
      </c>
      <c r="E129" s="13" t="s">
        <v>163</v>
      </c>
      <c r="F129" s="14">
        <v>630</v>
      </c>
      <c r="G129" s="14"/>
      <c r="H129" s="4" t="s">
        <v>164</v>
      </c>
    </row>
    <row r="130" spans="3:8">
      <c r="C130" s="12" t="s">
        <v>133</v>
      </c>
      <c r="D130" s="12" t="s">
        <v>162</v>
      </c>
      <c r="E130" s="13" t="s">
        <v>163</v>
      </c>
      <c r="F130" s="14">
        <v>630</v>
      </c>
      <c r="G130" s="14"/>
      <c r="H130" s="4" t="s">
        <v>165</v>
      </c>
    </row>
    <row r="131" spans="3:8">
      <c r="C131" s="12" t="s">
        <v>131</v>
      </c>
      <c r="D131" s="12" t="s">
        <v>166</v>
      </c>
      <c r="E131" s="13" t="s">
        <v>167</v>
      </c>
      <c r="F131" s="14">
        <v>491</v>
      </c>
      <c r="G131" s="14"/>
      <c r="H131" s="4" t="s">
        <v>168</v>
      </c>
    </row>
    <row r="132" spans="3:8">
      <c r="C132" s="12" t="s">
        <v>169</v>
      </c>
      <c r="D132" s="12" t="s">
        <v>166</v>
      </c>
      <c r="E132" s="13" t="s">
        <v>167</v>
      </c>
      <c r="F132" s="14">
        <v>491</v>
      </c>
      <c r="G132" s="14"/>
      <c r="H132" s="4" t="s">
        <v>170</v>
      </c>
    </row>
    <row r="133" spans="3:8">
      <c r="C133" s="12" t="s">
        <v>127</v>
      </c>
      <c r="D133" s="12" t="s">
        <v>171</v>
      </c>
      <c r="E133" s="13" t="s">
        <v>172</v>
      </c>
      <c r="F133" s="14">
        <v>900</v>
      </c>
      <c r="G133" s="14"/>
      <c r="H133" s="4" t="s">
        <v>173</v>
      </c>
    </row>
    <row r="134" spans="3:8">
      <c r="C134" s="12" t="s">
        <v>133</v>
      </c>
      <c r="D134" s="12" t="s">
        <v>171</v>
      </c>
      <c r="E134" s="13" t="s">
        <v>172</v>
      </c>
      <c r="F134" s="14">
        <v>900</v>
      </c>
      <c r="G134" s="14"/>
      <c r="H134" s="4" t="s">
        <v>174</v>
      </c>
    </row>
    <row r="135" spans="3:8">
      <c r="C135" s="12" t="s">
        <v>175</v>
      </c>
      <c r="D135" s="12" t="s">
        <v>176</v>
      </c>
      <c r="E135" s="13" t="s">
        <v>177</v>
      </c>
      <c r="F135" s="14">
        <v>640</v>
      </c>
      <c r="G135" s="14"/>
      <c r="H135" s="4" t="s">
        <v>178</v>
      </c>
    </row>
    <row r="136" spans="3:8">
      <c r="C136" s="12" t="s">
        <v>135</v>
      </c>
      <c r="D136" s="12" t="s">
        <v>176</v>
      </c>
      <c r="E136" s="13" t="s">
        <v>177</v>
      </c>
      <c r="F136" s="14">
        <v>640</v>
      </c>
      <c r="G136" s="14"/>
      <c r="H136" s="4" t="s">
        <v>179</v>
      </c>
    </row>
    <row r="137" spans="3:8">
      <c r="C137" s="12" t="s">
        <v>127</v>
      </c>
      <c r="D137" s="12" t="s">
        <v>180</v>
      </c>
      <c r="E137" s="13" t="s">
        <v>181</v>
      </c>
      <c r="F137" s="14">
        <v>660</v>
      </c>
      <c r="G137" s="14"/>
      <c r="H137" s="4" t="s">
        <v>182</v>
      </c>
    </row>
    <row r="138" spans="3:8">
      <c r="C138" s="12" t="s">
        <v>131</v>
      </c>
      <c r="D138" s="12" t="s">
        <v>180</v>
      </c>
      <c r="E138" s="13" t="s">
        <v>181</v>
      </c>
      <c r="F138" s="14">
        <v>660</v>
      </c>
      <c r="G138" s="14"/>
      <c r="H138" s="4" t="s">
        <v>183</v>
      </c>
    </row>
    <row r="139" spans="3:8">
      <c r="C139" s="12" t="s">
        <v>133</v>
      </c>
      <c r="D139" s="12" t="s">
        <v>180</v>
      </c>
      <c r="E139" s="13" t="s">
        <v>181</v>
      </c>
      <c r="F139" s="14">
        <v>660</v>
      </c>
      <c r="G139" s="14"/>
      <c r="H139" s="4" t="s">
        <v>184</v>
      </c>
    </row>
    <row r="140" spans="3:8">
      <c r="C140" s="12" t="s">
        <v>169</v>
      </c>
      <c r="D140" s="12" t="s">
        <v>180</v>
      </c>
      <c r="E140" s="13" t="s">
        <v>181</v>
      </c>
      <c r="F140" s="14">
        <v>660</v>
      </c>
      <c r="G140" s="14"/>
      <c r="H140" s="4" t="s">
        <v>185</v>
      </c>
    </row>
    <row r="141" spans="3:8">
      <c r="C141" s="12" t="s">
        <v>186</v>
      </c>
      <c r="D141" s="12" t="s">
        <v>187</v>
      </c>
      <c r="E141" s="13" t="s">
        <v>188</v>
      </c>
      <c r="F141" s="14">
        <v>620</v>
      </c>
      <c r="G141" s="14"/>
      <c r="H141" s="4" t="s">
        <v>189</v>
      </c>
    </row>
    <row r="142" spans="3:8">
      <c r="C142" s="12" t="s">
        <v>190</v>
      </c>
      <c r="D142" s="12" t="s">
        <v>187</v>
      </c>
      <c r="E142" s="13" t="s">
        <v>188</v>
      </c>
      <c r="F142" s="14">
        <v>620</v>
      </c>
      <c r="G142" s="14"/>
      <c r="H142" s="4" t="s">
        <v>191</v>
      </c>
    </row>
    <row r="143" spans="3:8">
      <c r="C143" s="1" t="s">
        <v>118</v>
      </c>
      <c r="D143" s="1" t="s">
        <v>192</v>
      </c>
      <c r="E143" s="2" t="s">
        <v>193</v>
      </c>
      <c r="F143" s="14">
        <v>700</v>
      </c>
      <c r="G143" s="14"/>
      <c r="H143" s="4" t="s">
        <v>194</v>
      </c>
    </row>
    <row r="144" spans="3:8">
      <c r="C144" s="1" t="s">
        <v>127</v>
      </c>
      <c r="D144" s="1" t="s">
        <v>195</v>
      </c>
      <c r="E144" s="2" t="s">
        <v>196</v>
      </c>
      <c r="F144" s="14">
        <v>620</v>
      </c>
      <c r="G144" s="14"/>
      <c r="H144" s="4" t="s">
        <v>197</v>
      </c>
    </row>
    <row r="145" spans="3:8">
      <c r="C145" s="1" t="s">
        <v>131</v>
      </c>
      <c r="D145" s="1" t="s">
        <v>195</v>
      </c>
      <c r="E145" s="2" t="s">
        <v>196</v>
      </c>
      <c r="F145" s="14">
        <v>620</v>
      </c>
      <c r="G145" s="14"/>
      <c r="H145" s="4" t="s">
        <v>198</v>
      </c>
    </row>
    <row r="146" spans="3:8">
      <c r="C146" s="1" t="s">
        <v>133</v>
      </c>
      <c r="D146" s="1" t="s">
        <v>195</v>
      </c>
      <c r="E146" s="2" t="s">
        <v>196</v>
      </c>
      <c r="F146" s="14">
        <v>620</v>
      </c>
      <c r="G146" s="14"/>
      <c r="H146" s="4" t="s">
        <v>199</v>
      </c>
    </row>
    <row r="147" spans="3:8">
      <c r="C147" s="1" t="s">
        <v>169</v>
      </c>
      <c r="D147" s="1" t="s">
        <v>195</v>
      </c>
      <c r="E147" s="2" t="s">
        <v>196</v>
      </c>
      <c r="F147" s="14">
        <v>620</v>
      </c>
      <c r="G147" s="14"/>
      <c r="H147" s="4" t="s">
        <v>200</v>
      </c>
    </row>
    <row r="148" spans="3:8">
      <c r="C148" s="1" t="s">
        <v>201</v>
      </c>
      <c r="D148" s="1" t="s">
        <v>202</v>
      </c>
      <c r="E148" s="2" t="s">
        <v>203</v>
      </c>
      <c r="F148" s="14">
        <v>720</v>
      </c>
      <c r="G148" s="14"/>
      <c r="H148" s="4" t="s">
        <v>204</v>
      </c>
    </row>
    <row r="149" spans="3:8">
      <c r="C149" s="1" t="s">
        <v>175</v>
      </c>
      <c r="D149" s="1" t="s">
        <v>205</v>
      </c>
      <c r="E149" s="2" t="s">
        <v>206</v>
      </c>
      <c r="F149" s="14">
        <v>610</v>
      </c>
      <c r="G149" s="14"/>
      <c r="H149" s="4" t="s">
        <v>207</v>
      </c>
    </row>
    <row r="150" spans="3:8">
      <c r="C150" s="1" t="s">
        <v>135</v>
      </c>
      <c r="D150" s="1" t="s">
        <v>208</v>
      </c>
      <c r="E150" s="2" t="s">
        <v>209</v>
      </c>
      <c r="F150" s="14">
        <v>660</v>
      </c>
      <c r="G150" s="14"/>
      <c r="H150" s="4" t="s">
        <v>210</v>
      </c>
    </row>
    <row r="151" spans="3:9">
      <c r="C151" s="1" t="s">
        <v>211</v>
      </c>
      <c r="D151" s="1" t="s">
        <v>212</v>
      </c>
      <c r="E151" s="2" t="s">
        <v>213</v>
      </c>
      <c r="F151" s="3">
        <v>710</v>
      </c>
      <c r="G151" s="14"/>
      <c r="H151" s="4" t="s">
        <v>214</v>
      </c>
      <c r="I151" s="5">
        <v>-590</v>
      </c>
    </row>
    <row r="153" spans="9:9">
      <c r="I153" s="5">
        <v>-8532</v>
      </c>
    </row>
    <row r="154" spans="3:8">
      <c r="C154" s="16" t="s">
        <v>14</v>
      </c>
      <c r="D154" s="16" t="s">
        <v>15</v>
      </c>
      <c r="E154" s="16" t="s">
        <v>16</v>
      </c>
      <c r="F154" s="16">
        <v>490</v>
      </c>
      <c r="G154" s="16"/>
      <c r="H154" s="16" t="s">
        <v>17</v>
      </c>
    </row>
    <row r="155" spans="3:8">
      <c r="C155" s="16" t="s">
        <v>18</v>
      </c>
      <c r="D155" s="16" t="s">
        <v>15</v>
      </c>
      <c r="E155" s="16" t="s">
        <v>16</v>
      </c>
      <c r="F155" s="16">
        <v>490</v>
      </c>
      <c r="G155" s="16"/>
      <c r="H155" s="16" t="s">
        <v>19</v>
      </c>
    </row>
    <row r="156" spans="3:8">
      <c r="C156" s="17" t="s">
        <v>14</v>
      </c>
      <c r="D156" s="17" t="s">
        <v>15</v>
      </c>
      <c r="E156" s="17" t="s">
        <v>20</v>
      </c>
      <c r="F156" s="17">
        <v>0</v>
      </c>
      <c r="G156" s="17"/>
      <c r="H156" s="17" t="s">
        <v>21</v>
      </c>
    </row>
    <row r="157" spans="3:8">
      <c r="C157" s="17" t="s">
        <v>18</v>
      </c>
      <c r="D157" s="17" t="s">
        <v>15</v>
      </c>
      <c r="E157" s="17" t="s">
        <v>20</v>
      </c>
      <c r="F157" s="17">
        <v>0</v>
      </c>
      <c r="G157" s="17"/>
      <c r="H157" s="17" t="s">
        <v>22</v>
      </c>
    </row>
    <row r="158" spans="3:8">
      <c r="C158" s="17" t="s">
        <v>14</v>
      </c>
      <c r="D158" s="17" t="s">
        <v>23</v>
      </c>
      <c r="E158" s="17" t="s">
        <v>24</v>
      </c>
      <c r="F158" s="17">
        <v>378</v>
      </c>
      <c r="G158" s="17"/>
      <c r="H158" s="17" t="s">
        <v>25</v>
      </c>
    </row>
    <row r="159" spans="3:8">
      <c r="C159" s="17" t="s">
        <v>18</v>
      </c>
      <c r="D159" s="17" t="s">
        <v>26</v>
      </c>
      <c r="E159" s="17" t="s">
        <v>24</v>
      </c>
      <c r="F159" s="17">
        <v>378</v>
      </c>
      <c r="G159" s="17"/>
      <c r="H159" s="17" t="s">
        <v>27</v>
      </c>
    </row>
    <row r="160" spans="3:8">
      <c r="C160" s="12" t="s">
        <v>14</v>
      </c>
      <c r="D160" s="12" t="s">
        <v>28</v>
      </c>
      <c r="E160" s="12" t="s">
        <v>29</v>
      </c>
      <c r="F160" s="12">
        <v>780</v>
      </c>
      <c r="G160" s="12"/>
      <c r="H160" s="12" t="s">
        <v>30</v>
      </c>
    </row>
    <row r="161" spans="3:8">
      <c r="C161" s="12" t="s">
        <v>14</v>
      </c>
      <c r="D161" s="12" t="s">
        <v>28</v>
      </c>
      <c r="E161" s="12" t="s">
        <v>31</v>
      </c>
      <c r="F161" s="12">
        <v>800</v>
      </c>
      <c r="G161" s="12"/>
      <c r="H161" s="12" t="s">
        <v>32</v>
      </c>
    </row>
    <row r="162" spans="3:8">
      <c r="C162" s="12" t="s">
        <v>14</v>
      </c>
      <c r="D162" s="12" t="s">
        <v>33</v>
      </c>
      <c r="E162" s="12" t="s">
        <v>34</v>
      </c>
      <c r="F162" s="12">
        <v>1277</v>
      </c>
      <c r="G162" s="12"/>
      <c r="H162" s="12" t="s">
        <v>35</v>
      </c>
    </row>
    <row r="163" spans="3:8">
      <c r="C163" s="1" t="s">
        <v>36</v>
      </c>
      <c r="D163" s="1" t="s">
        <v>37</v>
      </c>
      <c r="E163" s="2" t="s">
        <v>38</v>
      </c>
      <c r="F163" s="3">
        <v>700</v>
      </c>
      <c r="G163" s="3"/>
      <c r="H163" s="4" t="s">
        <v>39</v>
      </c>
    </row>
    <row r="164" spans="3:8">
      <c r="C164" s="1" t="s">
        <v>40</v>
      </c>
      <c r="D164" s="1" t="s">
        <v>37</v>
      </c>
      <c r="E164" s="2" t="s">
        <v>38</v>
      </c>
      <c r="F164" s="3">
        <v>700</v>
      </c>
      <c r="G164" s="3"/>
      <c r="H164" s="4" t="s">
        <v>41</v>
      </c>
    </row>
    <row r="165" spans="3:8">
      <c r="C165" s="1" t="s">
        <v>36</v>
      </c>
      <c r="D165" s="1" t="s">
        <v>37</v>
      </c>
      <c r="E165" s="2" t="s">
        <v>42</v>
      </c>
      <c r="F165" s="3">
        <v>1130</v>
      </c>
      <c r="G165" s="3"/>
      <c r="H165" s="4" t="s">
        <v>43</v>
      </c>
    </row>
    <row r="166" spans="3:9">
      <c r="C166" s="1" t="s">
        <v>40</v>
      </c>
      <c r="D166" s="1" t="s">
        <v>37</v>
      </c>
      <c r="E166" s="2" t="s">
        <v>42</v>
      </c>
      <c r="F166" s="3">
        <v>1130</v>
      </c>
      <c r="G166" s="3"/>
      <c r="H166" s="4" t="s">
        <v>44</v>
      </c>
      <c r="I166" s="5">
        <v>8253</v>
      </c>
    </row>
    <row r="167" spans="3:8">
      <c r="C167" s="18"/>
      <c r="D167" s="18"/>
      <c r="E167" s="19"/>
      <c r="F167" s="18"/>
      <c r="G167" s="18"/>
      <c r="H167" s="18"/>
    </row>
    <row r="168" spans="3:8">
      <c r="C168" s="18"/>
      <c r="D168" s="18"/>
      <c r="E168" s="19"/>
      <c r="F168" s="18"/>
      <c r="G168" s="20"/>
      <c r="H168" s="18"/>
    </row>
    <row r="169" spans="3:8">
      <c r="C169" s="1" t="s">
        <v>45</v>
      </c>
      <c r="D169" s="1" t="s">
        <v>46</v>
      </c>
      <c r="E169" s="2" t="s">
        <v>47</v>
      </c>
      <c r="F169" s="14">
        <v>520</v>
      </c>
      <c r="G169" s="3"/>
      <c r="H169" s="21" t="s">
        <v>48</v>
      </c>
    </row>
    <row r="170" spans="3:8">
      <c r="C170" s="1" t="s">
        <v>40</v>
      </c>
      <c r="D170" s="1" t="s">
        <v>46</v>
      </c>
      <c r="E170" s="2" t="s">
        <v>47</v>
      </c>
      <c r="F170" s="14">
        <v>520</v>
      </c>
      <c r="G170" s="3"/>
      <c r="H170" s="21" t="s">
        <v>49</v>
      </c>
    </row>
    <row r="171" spans="3:8">
      <c r="C171" s="1" t="s">
        <v>45</v>
      </c>
      <c r="D171" s="1" t="s">
        <v>46</v>
      </c>
      <c r="E171" s="2" t="s">
        <v>50</v>
      </c>
      <c r="F171" s="14">
        <v>1800</v>
      </c>
      <c r="G171" s="3"/>
      <c r="H171" s="21" t="s">
        <v>51</v>
      </c>
    </row>
    <row r="172" spans="3:8">
      <c r="C172" s="1" t="s">
        <v>40</v>
      </c>
      <c r="D172" s="1" t="s">
        <v>46</v>
      </c>
      <c r="E172" s="2" t="s">
        <v>50</v>
      </c>
      <c r="F172" s="14">
        <v>1800</v>
      </c>
      <c r="G172" s="3"/>
      <c r="H172" s="21" t="s">
        <v>52</v>
      </c>
    </row>
    <row r="173" spans="3:8">
      <c r="C173" s="1" t="s">
        <v>53</v>
      </c>
      <c r="D173" s="1" t="s">
        <v>54</v>
      </c>
      <c r="E173" s="2" t="s">
        <v>55</v>
      </c>
      <c r="F173" s="14">
        <v>770</v>
      </c>
      <c r="G173" s="3"/>
      <c r="H173" s="21" t="s">
        <v>56</v>
      </c>
    </row>
    <row r="174" spans="3:8">
      <c r="C174" s="1" t="s">
        <v>53</v>
      </c>
      <c r="D174" s="1" t="s">
        <v>54</v>
      </c>
      <c r="E174" s="2" t="s">
        <v>57</v>
      </c>
      <c r="F174" s="14">
        <v>1650</v>
      </c>
      <c r="G174" s="3"/>
      <c r="H174" s="21" t="s">
        <v>58</v>
      </c>
    </row>
    <row r="175" spans="3:8">
      <c r="C175" s="16" t="s">
        <v>59</v>
      </c>
      <c r="D175" s="16" t="s">
        <v>60</v>
      </c>
      <c r="E175" s="16" t="s">
        <v>61</v>
      </c>
      <c r="F175" s="12">
        <v>520</v>
      </c>
      <c r="G175" s="16"/>
      <c r="H175" s="22" t="s">
        <v>62</v>
      </c>
    </row>
    <row r="176" spans="3:8">
      <c r="C176" s="16" t="s">
        <v>63</v>
      </c>
      <c r="D176" s="16" t="s">
        <v>60</v>
      </c>
      <c r="E176" s="16" t="s">
        <v>61</v>
      </c>
      <c r="F176" s="12">
        <v>520</v>
      </c>
      <c r="G176" s="16"/>
      <c r="H176" s="22" t="s">
        <v>64</v>
      </c>
    </row>
    <row r="177" spans="3:8">
      <c r="C177" s="16" t="s">
        <v>59</v>
      </c>
      <c r="D177" s="16" t="s">
        <v>60</v>
      </c>
      <c r="E177" s="16" t="s">
        <v>65</v>
      </c>
      <c r="F177" s="12">
        <v>770</v>
      </c>
      <c r="G177" s="16"/>
      <c r="H177" s="22" t="s">
        <v>66</v>
      </c>
    </row>
    <row r="178" spans="3:9">
      <c r="C178" s="16" t="s">
        <v>63</v>
      </c>
      <c r="D178" s="16" t="s">
        <v>60</v>
      </c>
      <c r="E178" s="16" t="s">
        <v>65</v>
      </c>
      <c r="F178" s="12">
        <v>770</v>
      </c>
      <c r="G178" s="16"/>
      <c r="H178" s="22" t="s">
        <v>67</v>
      </c>
      <c r="I178" s="5">
        <v>9640</v>
      </c>
    </row>
    <row r="180" spans="3:8">
      <c r="C180" s="16" t="s">
        <v>68</v>
      </c>
      <c r="D180" s="16" t="s">
        <v>69</v>
      </c>
      <c r="E180" s="16" t="s">
        <v>70</v>
      </c>
      <c r="F180" s="12">
        <v>2870</v>
      </c>
      <c r="G180" s="16"/>
      <c r="H180" s="22" t="s">
        <v>71</v>
      </c>
    </row>
    <row r="181" spans="3:8">
      <c r="C181" s="16" t="s">
        <v>72</v>
      </c>
      <c r="D181" s="16" t="s">
        <v>73</v>
      </c>
      <c r="E181" s="16" t="s">
        <v>74</v>
      </c>
      <c r="F181" s="12">
        <v>850</v>
      </c>
      <c r="G181" s="16"/>
      <c r="H181" s="22" t="s">
        <v>75</v>
      </c>
    </row>
    <row r="182" spans="3:8">
      <c r="C182" s="1" t="s">
        <v>53</v>
      </c>
      <c r="D182" s="16" t="s">
        <v>73</v>
      </c>
      <c r="E182" s="16" t="s">
        <v>74</v>
      </c>
      <c r="F182" s="12">
        <v>850</v>
      </c>
      <c r="H182" s="22" t="s">
        <v>76</v>
      </c>
    </row>
    <row r="183" spans="3:8">
      <c r="C183" s="16" t="s">
        <v>68</v>
      </c>
      <c r="D183" s="16" t="s">
        <v>69</v>
      </c>
      <c r="E183" s="16" t="s">
        <v>77</v>
      </c>
      <c r="F183" s="12">
        <v>2870</v>
      </c>
      <c r="H183" s="22" t="s">
        <v>78</v>
      </c>
    </row>
    <row r="184" spans="3:8">
      <c r="C184" s="16" t="s">
        <v>72</v>
      </c>
      <c r="D184" s="16" t="s">
        <v>73</v>
      </c>
      <c r="E184" s="16" t="s">
        <v>79</v>
      </c>
      <c r="F184" s="12">
        <v>1480</v>
      </c>
      <c r="H184" s="22" t="s">
        <v>80</v>
      </c>
    </row>
    <row r="185" spans="3:9">
      <c r="C185" s="1" t="s">
        <v>53</v>
      </c>
      <c r="D185" s="16" t="s">
        <v>73</v>
      </c>
      <c r="E185" s="16" t="s">
        <v>79</v>
      </c>
      <c r="F185" s="12">
        <v>1480</v>
      </c>
      <c r="H185" s="22" t="s">
        <v>81</v>
      </c>
      <c r="I185" s="5">
        <v>10400</v>
      </c>
    </row>
  </sheetData>
  <autoFilter ref="A8:H70">
    <extLst/>
  </autoFilter>
  <mergeCells count="4">
    <mergeCell ref="B3:H3"/>
    <mergeCell ref="B69:E69"/>
    <mergeCell ref="B70:E70"/>
    <mergeCell ref="F70:H7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workbookViewId="0">
      <selection activeCell="K91" sqref="K91"/>
    </sheetView>
  </sheetViews>
  <sheetFormatPr defaultColWidth="9" defaultRowHeight="13.5"/>
  <cols>
    <col min="1" max="1" width="14.875" customWidth="1"/>
    <col min="2" max="2" width="7.375" customWidth="1"/>
    <col min="3" max="3" width="47.125" customWidth="1"/>
    <col min="4" max="4" width="6.375" customWidth="1"/>
    <col min="5" max="5" width="4.375" customWidth="1"/>
    <col min="6" max="6" width="16" customWidth="1"/>
    <col min="7" max="7" width="8.25" customWidth="1"/>
  </cols>
  <sheetData>
    <row r="1" ht="54" spans="1:9">
      <c r="A1" s="1" t="s">
        <v>100</v>
      </c>
      <c r="B1" s="1" t="s">
        <v>101</v>
      </c>
      <c r="C1" s="2" t="s">
        <v>102</v>
      </c>
      <c r="D1" s="3">
        <v>78296</v>
      </c>
      <c r="E1" s="3"/>
      <c r="F1" s="4" t="s">
        <v>103</v>
      </c>
      <c r="G1" s="5"/>
      <c r="H1" s="6"/>
      <c r="I1" s="6"/>
    </row>
    <row r="2" ht="54" spans="1:9">
      <c r="A2" s="1" t="s">
        <v>104</v>
      </c>
      <c r="B2" s="1" t="s">
        <v>105</v>
      </c>
      <c r="C2" s="2" t="s">
        <v>106</v>
      </c>
      <c r="D2" s="3">
        <v>21230</v>
      </c>
      <c r="E2" s="3"/>
      <c r="F2" s="4" t="s">
        <v>107</v>
      </c>
      <c r="G2" s="5"/>
      <c r="H2" s="6"/>
      <c r="I2" s="6"/>
    </row>
    <row r="3" spans="1:9">
      <c r="A3" s="1" t="s">
        <v>45</v>
      </c>
      <c r="B3" s="1" t="s">
        <v>108</v>
      </c>
      <c r="C3" s="2" t="s">
        <v>109</v>
      </c>
      <c r="D3" s="3">
        <v>1470</v>
      </c>
      <c r="E3" s="3"/>
      <c r="F3" s="4" t="s">
        <v>110</v>
      </c>
      <c r="G3" s="5"/>
      <c r="H3" s="6"/>
      <c r="I3" s="6"/>
    </row>
    <row r="4" spans="1:9">
      <c r="A4" s="1" t="s">
        <v>40</v>
      </c>
      <c r="B4" s="1" t="s">
        <v>108</v>
      </c>
      <c r="C4" s="2" t="s">
        <v>109</v>
      </c>
      <c r="D4" s="3">
        <v>1470</v>
      </c>
      <c r="E4" s="3"/>
      <c r="F4" s="4" t="s">
        <v>111</v>
      </c>
      <c r="G4" s="5"/>
      <c r="H4" s="6"/>
      <c r="I4" s="6"/>
    </row>
    <row r="5" spans="1:9">
      <c r="A5" s="1" t="s">
        <v>112</v>
      </c>
      <c r="B5" s="1" t="s">
        <v>108</v>
      </c>
      <c r="C5" s="2" t="s">
        <v>109</v>
      </c>
      <c r="D5" s="3">
        <v>1470</v>
      </c>
      <c r="E5" s="3"/>
      <c r="F5" s="4" t="s">
        <v>113</v>
      </c>
      <c r="G5" s="5"/>
      <c r="H5" s="6"/>
      <c r="I5" s="6"/>
    </row>
    <row r="6" spans="1:9">
      <c r="A6" s="1" t="s">
        <v>45</v>
      </c>
      <c r="B6" s="1" t="s">
        <v>108</v>
      </c>
      <c r="C6" s="2" t="s">
        <v>114</v>
      </c>
      <c r="D6" s="3">
        <v>1260</v>
      </c>
      <c r="E6" s="3"/>
      <c r="F6" s="4" t="s">
        <v>115</v>
      </c>
      <c r="G6" s="5"/>
      <c r="H6" s="6"/>
      <c r="I6" s="6"/>
    </row>
    <row r="7" spans="1:9">
      <c r="A7" s="1" t="s">
        <v>40</v>
      </c>
      <c r="B7" s="1" t="s">
        <v>108</v>
      </c>
      <c r="C7" s="2" t="s">
        <v>114</v>
      </c>
      <c r="D7" s="3">
        <v>1260</v>
      </c>
      <c r="E7" s="3"/>
      <c r="F7" s="4" t="s">
        <v>116</v>
      </c>
      <c r="G7" s="5"/>
      <c r="H7" s="6"/>
      <c r="I7" s="6"/>
    </row>
    <row r="8" spans="1:9">
      <c r="A8" s="1" t="s">
        <v>112</v>
      </c>
      <c r="B8" s="1" t="s">
        <v>108</v>
      </c>
      <c r="C8" s="2" t="s">
        <v>114</v>
      </c>
      <c r="D8" s="3">
        <v>1260</v>
      </c>
      <c r="E8" s="3"/>
      <c r="F8" s="4" t="s">
        <v>117</v>
      </c>
      <c r="G8" s="5">
        <v>-8624</v>
      </c>
      <c r="H8" s="6"/>
      <c r="I8" s="6"/>
    </row>
    <row r="9" spans="1:9">
      <c r="A9" s="7" t="s">
        <v>118</v>
      </c>
      <c r="B9" s="7" t="s">
        <v>119</v>
      </c>
      <c r="C9" s="8" t="s">
        <v>120</v>
      </c>
      <c r="D9" s="9">
        <v>0</v>
      </c>
      <c r="E9" s="9">
        <v>700</v>
      </c>
      <c r="F9" s="10" t="s">
        <v>121</v>
      </c>
      <c r="G9" s="5"/>
      <c r="H9" s="6"/>
      <c r="I9" s="6"/>
    </row>
    <row r="10" spans="1:9">
      <c r="A10" s="1" t="s">
        <v>118</v>
      </c>
      <c r="B10" s="1" t="s">
        <v>122</v>
      </c>
      <c r="C10" s="2" t="s">
        <v>123</v>
      </c>
      <c r="D10" s="3">
        <v>830</v>
      </c>
      <c r="E10" s="3"/>
      <c r="F10" s="4" t="s">
        <v>124</v>
      </c>
      <c r="G10" s="5"/>
      <c r="H10" s="6"/>
      <c r="I10" s="6"/>
    </row>
    <row r="11" spans="1:9">
      <c r="A11" s="1" t="s">
        <v>118</v>
      </c>
      <c r="B11" s="1" t="s">
        <v>122</v>
      </c>
      <c r="C11" s="2" t="s">
        <v>125</v>
      </c>
      <c r="D11" s="3">
        <v>1380</v>
      </c>
      <c r="E11" s="3"/>
      <c r="F11" s="4" t="s">
        <v>126</v>
      </c>
      <c r="G11" s="5">
        <v>-116</v>
      </c>
      <c r="H11" s="6"/>
      <c r="I11" s="6"/>
    </row>
    <row r="12" spans="1:9">
      <c r="A12" s="1" t="s">
        <v>127</v>
      </c>
      <c r="B12" s="1" t="s">
        <v>128</v>
      </c>
      <c r="C12" s="2" t="s">
        <v>129</v>
      </c>
      <c r="D12" s="3">
        <v>430</v>
      </c>
      <c r="E12" s="3"/>
      <c r="F12" s="4" t="s">
        <v>130</v>
      </c>
      <c r="G12" s="5"/>
      <c r="H12" s="6"/>
      <c r="I12" s="6"/>
    </row>
    <row r="13" spans="1:9">
      <c r="A13" s="1" t="s">
        <v>131</v>
      </c>
      <c r="B13" s="1" t="s">
        <v>128</v>
      </c>
      <c r="C13" s="2" t="s">
        <v>129</v>
      </c>
      <c r="D13" s="3">
        <v>430</v>
      </c>
      <c r="E13" s="3"/>
      <c r="F13" s="4" t="s">
        <v>132</v>
      </c>
      <c r="G13" s="5"/>
      <c r="H13" s="6"/>
      <c r="I13" s="6"/>
    </row>
    <row r="14" spans="1:9">
      <c r="A14" s="1" t="s">
        <v>133</v>
      </c>
      <c r="B14" s="1" t="s">
        <v>128</v>
      </c>
      <c r="C14" s="2" t="s">
        <v>129</v>
      </c>
      <c r="D14" s="3">
        <v>430</v>
      </c>
      <c r="E14" s="3"/>
      <c r="F14" s="4" t="s">
        <v>134</v>
      </c>
      <c r="G14" s="5"/>
      <c r="H14" s="6"/>
      <c r="I14" s="6"/>
    </row>
    <row r="15" spans="1:9">
      <c r="A15" s="1" t="s">
        <v>135</v>
      </c>
      <c r="B15" s="1" t="s">
        <v>128</v>
      </c>
      <c r="C15" s="2" t="s">
        <v>129</v>
      </c>
      <c r="D15" s="3">
        <v>430</v>
      </c>
      <c r="E15" s="3"/>
      <c r="F15" s="4" t="s">
        <v>136</v>
      </c>
      <c r="G15" s="5">
        <v>-80</v>
      </c>
      <c r="H15" s="6"/>
      <c r="I15" s="6"/>
    </row>
    <row r="16" spans="1:9">
      <c r="A16" s="6"/>
      <c r="B16" s="6"/>
      <c r="C16" s="11"/>
      <c r="D16" s="6"/>
      <c r="E16" s="6"/>
      <c r="F16" s="6"/>
      <c r="G16" s="5"/>
      <c r="H16" s="6"/>
      <c r="I16" s="6"/>
    </row>
    <row r="17" spans="1:9">
      <c r="A17" s="12" t="s">
        <v>68</v>
      </c>
      <c r="B17" s="12" t="s">
        <v>137</v>
      </c>
      <c r="C17" s="13" t="s">
        <v>138</v>
      </c>
      <c r="D17" s="14">
        <v>3560</v>
      </c>
      <c r="E17" s="14"/>
      <c r="F17" s="15" t="s">
        <v>139</v>
      </c>
      <c r="G17" s="5"/>
      <c r="H17" s="6"/>
      <c r="I17" s="6"/>
    </row>
    <row r="18" spans="1:9">
      <c r="A18" s="12" t="s">
        <v>53</v>
      </c>
      <c r="B18" s="12" t="s">
        <v>37</v>
      </c>
      <c r="C18" s="13" t="s">
        <v>140</v>
      </c>
      <c r="D18" s="14">
        <v>1910</v>
      </c>
      <c r="E18" s="14"/>
      <c r="F18" s="15" t="s">
        <v>141</v>
      </c>
      <c r="G18" s="5"/>
      <c r="H18" s="6"/>
      <c r="I18" s="6"/>
    </row>
    <row r="19" spans="1:9">
      <c r="A19" s="12" t="s">
        <v>112</v>
      </c>
      <c r="B19" s="12" t="s">
        <v>37</v>
      </c>
      <c r="C19" s="13" t="s">
        <v>140</v>
      </c>
      <c r="D19" s="14">
        <v>1910</v>
      </c>
      <c r="E19" s="14"/>
      <c r="F19" s="15" t="s">
        <v>142</v>
      </c>
      <c r="G19" s="5"/>
      <c r="H19" s="6"/>
      <c r="I19" s="6"/>
    </row>
    <row r="20" spans="1:9">
      <c r="A20" s="12" t="s">
        <v>53</v>
      </c>
      <c r="B20" s="12" t="s">
        <v>143</v>
      </c>
      <c r="C20" s="13" t="s">
        <v>144</v>
      </c>
      <c r="D20" s="14">
        <v>1620</v>
      </c>
      <c r="E20" s="14"/>
      <c r="F20" s="15" t="s">
        <v>145</v>
      </c>
      <c r="G20" s="5"/>
      <c r="H20" s="6"/>
      <c r="I20" s="6"/>
    </row>
    <row r="21" spans="1:9">
      <c r="A21" s="12" t="s">
        <v>112</v>
      </c>
      <c r="B21" s="12" t="s">
        <v>143</v>
      </c>
      <c r="C21" s="13" t="s">
        <v>144</v>
      </c>
      <c r="D21" s="14">
        <v>1620</v>
      </c>
      <c r="E21" s="14"/>
      <c r="F21" s="15" t="s">
        <v>146</v>
      </c>
      <c r="G21" s="5"/>
      <c r="H21" s="6"/>
      <c r="I21" s="6"/>
    </row>
    <row r="22" spans="1:9">
      <c r="A22" s="12" t="s">
        <v>68</v>
      </c>
      <c r="B22" s="12" t="s">
        <v>137</v>
      </c>
      <c r="C22" s="13" t="s">
        <v>147</v>
      </c>
      <c r="D22" s="14">
        <v>4340</v>
      </c>
      <c r="E22" s="14"/>
      <c r="F22" s="15" t="s">
        <v>148</v>
      </c>
      <c r="G22" s="5" t="s">
        <v>149</v>
      </c>
      <c r="H22" s="6"/>
      <c r="I22" s="6"/>
    </row>
    <row r="23" spans="1:9">
      <c r="A23" s="6"/>
      <c r="B23" s="6"/>
      <c r="C23" s="11"/>
      <c r="D23" s="6"/>
      <c r="E23" s="6"/>
      <c r="F23" s="6"/>
      <c r="G23" s="5"/>
      <c r="H23" s="6"/>
      <c r="I23" s="6"/>
    </row>
    <row r="24" spans="1:9">
      <c r="A24" s="1" t="s">
        <v>150</v>
      </c>
      <c r="B24" s="1" t="s">
        <v>151</v>
      </c>
      <c r="C24" s="2" t="s">
        <v>152</v>
      </c>
      <c r="D24" s="3">
        <v>2180</v>
      </c>
      <c r="E24" s="3"/>
      <c r="F24" s="4" t="s">
        <v>153</v>
      </c>
      <c r="G24" s="5"/>
      <c r="H24" s="6"/>
      <c r="I24" s="6"/>
    </row>
    <row r="25" spans="1:9">
      <c r="A25" s="1" t="s">
        <v>150</v>
      </c>
      <c r="B25" s="1" t="s">
        <v>151</v>
      </c>
      <c r="C25" s="2" t="s">
        <v>154</v>
      </c>
      <c r="D25" s="3">
        <v>2160</v>
      </c>
      <c r="E25" s="3"/>
      <c r="F25" s="4" t="s">
        <v>155</v>
      </c>
      <c r="G25" s="5">
        <v>-40</v>
      </c>
      <c r="H25" s="6"/>
      <c r="I25" s="6"/>
    </row>
    <row r="26" spans="1:9">
      <c r="A26" s="6"/>
      <c r="B26" s="6"/>
      <c r="C26" s="11"/>
      <c r="D26" s="6"/>
      <c r="E26" s="6"/>
      <c r="F26" s="6"/>
      <c r="G26" s="5"/>
      <c r="H26" s="6"/>
      <c r="I26" s="6"/>
    </row>
    <row r="27" spans="1:9">
      <c r="A27" s="12" t="s">
        <v>127</v>
      </c>
      <c r="B27" s="12" t="s">
        <v>156</v>
      </c>
      <c r="C27" s="13" t="s">
        <v>157</v>
      </c>
      <c r="D27" s="14">
        <v>590</v>
      </c>
      <c r="E27" s="14"/>
      <c r="F27" s="4" t="s">
        <v>158</v>
      </c>
      <c r="G27" s="5"/>
      <c r="H27" s="6"/>
      <c r="I27" s="6"/>
    </row>
    <row r="28" spans="1:9">
      <c r="A28" s="12" t="s">
        <v>131</v>
      </c>
      <c r="B28" s="12" t="s">
        <v>156</v>
      </c>
      <c r="C28" s="13" t="s">
        <v>157</v>
      </c>
      <c r="D28" s="14">
        <v>590</v>
      </c>
      <c r="E28" s="14"/>
      <c r="F28" s="4" t="s">
        <v>159</v>
      </c>
      <c r="G28" s="5"/>
      <c r="H28" s="6"/>
      <c r="I28" s="6"/>
    </row>
    <row r="29" spans="1:9">
      <c r="A29" s="12" t="s">
        <v>133</v>
      </c>
      <c r="B29" s="12" t="s">
        <v>156</v>
      </c>
      <c r="C29" s="13" t="s">
        <v>157</v>
      </c>
      <c r="D29" s="14">
        <v>590</v>
      </c>
      <c r="E29" s="14"/>
      <c r="F29" s="4" t="s">
        <v>160</v>
      </c>
      <c r="G29" s="5"/>
      <c r="H29" s="6"/>
      <c r="I29" s="6"/>
    </row>
    <row r="30" spans="1:9">
      <c r="A30" s="12" t="s">
        <v>135</v>
      </c>
      <c r="B30" s="12" t="s">
        <v>156</v>
      </c>
      <c r="C30" s="13" t="s">
        <v>157</v>
      </c>
      <c r="D30" s="14">
        <v>590</v>
      </c>
      <c r="E30" s="14"/>
      <c r="F30" s="4" t="s">
        <v>161</v>
      </c>
      <c r="G30" s="5"/>
      <c r="H30" s="6"/>
      <c r="I30" s="6"/>
    </row>
    <row r="31" spans="1:9">
      <c r="A31" s="12" t="s">
        <v>127</v>
      </c>
      <c r="B31" s="12" t="s">
        <v>162</v>
      </c>
      <c r="C31" s="13" t="s">
        <v>163</v>
      </c>
      <c r="D31" s="14">
        <v>630</v>
      </c>
      <c r="E31" s="14"/>
      <c r="F31" s="4" t="s">
        <v>164</v>
      </c>
      <c r="G31" s="5"/>
      <c r="H31" s="6"/>
      <c r="I31" s="6"/>
    </row>
    <row r="32" spans="1:9">
      <c r="A32" s="12" t="s">
        <v>133</v>
      </c>
      <c r="B32" s="12" t="s">
        <v>162</v>
      </c>
      <c r="C32" s="13" t="s">
        <v>163</v>
      </c>
      <c r="D32" s="14">
        <v>630</v>
      </c>
      <c r="E32" s="14"/>
      <c r="F32" s="4" t="s">
        <v>165</v>
      </c>
      <c r="G32" s="5"/>
      <c r="H32" s="6"/>
      <c r="I32" s="6"/>
    </row>
    <row r="33" spans="1:9">
      <c r="A33" s="12" t="s">
        <v>131</v>
      </c>
      <c r="B33" s="12" t="s">
        <v>166</v>
      </c>
      <c r="C33" s="13" t="s">
        <v>167</v>
      </c>
      <c r="D33" s="14">
        <v>491</v>
      </c>
      <c r="E33" s="14"/>
      <c r="F33" s="4" t="s">
        <v>168</v>
      </c>
      <c r="G33" s="5"/>
      <c r="H33" s="6"/>
      <c r="I33" s="6"/>
    </row>
    <row r="34" spans="1:9">
      <c r="A34" s="12" t="s">
        <v>169</v>
      </c>
      <c r="B34" s="12" t="s">
        <v>166</v>
      </c>
      <c r="C34" s="13" t="s">
        <v>167</v>
      </c>
      <c r="D34" s="14">
        <v>491</v>
      </c>
      <c r="E34" s="14"/>
      <c r="F34" s="4" t="s">
        <v>170</v>
      </c>
      <c r="G34" s="5"/>
      <c r="H34" s="6"/>
      <c r="I34" s="6"/>
    </row>
    <row r="35" spans="1:9">
      <c r="A35" s="12" t="s">
        <v>127</v>
      </c>
      <c r="B35" s="12" t="s">
        <v>171</v>
      </c>
      <c r="C35" s="13" t="s">
        <v>172</v>
      </c>
      <c r="D35" s="14">
        <v>900</v>
      </c>
      <c r="E35" s="14"/>
      <c r="F35" s="4" t="s">
        <v>173</v>
      </c>
      <c r="G35" s="5"/>
      <c r="H35" s="6"/>
      <c r="I35" s="6"/>
    </row>
    <row r="36" spans="1:9">
      <c r="A36" s="12" t="s">
        <v>133</v>
      </c>
      <c r="B36" s="12" t="s">
        <v>171</v>
      </c>
      <c r="C36" s="13" t="s">
        <v>172</v>
      </c>
      <c r="D36" s="14">
        <v>900</v>
      </c>
      <c r="E36" s="14"/>
      <c r="F36" s="4" t="s">
        <v>174</v>
      </c>
      <c r="G36" s="5"/>
      <c r="H36" s="6"/>
      <c r="I36" s="6"/>
    </row>
    <row r="37" spans="1:9">
      <c r="A37" s="12" t="s">
        <v>175</v>
      </c>
      <c r="B37" s="12" t="s">
        <v>176</v>
      </c>
      <c r="C37" s="13" t="s">
        <v>177</v>
      </c>
      <c r="D37" s="14">
        <v>640</v>
      </c>
      <c r="E37" s="14"/>
      <c r="F37" s="4" t="s">
        <v>178</v>
      </c>
      <c r="G37" s="5"/>
      <c r="H37" s="6"/>
      <c r="I37" s="6"/>
    </row>
    <row r="38" spans="1:9">
      <c r="A38" s="12" t="s">
        <v>135</v>
      </c>
      <c r="B38" s="12" t="s">
        <v>176</v>
      </c>
      <c r="C38" s="13" t="s">
        <v>177</v>
      </c>
      <c r="D38" s="14">
        <v>640</v>
      </c>
      <c r="E38" s="14"/>
      <c r="F38" s="4" t="s">
        <v>179</v>
      </c>
      <c r="G38" s="5"/>
      <c r="H38" s="6"/>
      <c r="I38" s="6"/>
    </row>
    <row r="39" spans="1:9">
      <c r="A39" s="12" t="s">
        <v>127</v>
      </c>
      <c r="B39" s="12" t="s">
        <v>180</v>
      </c>
      <c r="C39" s="13" t="s">
        <v>181</v>
      </c>
      <c r="D39" s="14">
        <v>660</v>
      </c>
      <c r="E39" s="14"/>
      <c r="F39" s="4" t="s">
        <v>182</v>
      </c>
      <c r="G39" s="5"/>
      <c r="H39" s="6"/>
      <c r="I39" s="6"/>
    </row>
    <row r="40" spans="1:9">
      <c r="A40" s="12" t="s">
        <v>131</v>
      </c>
      <c r="B40" s="12" t="s">
        <v>180</v>
      </c>
      <c r="C40" s="13" t="s">
        <v>181</v>
      </c>
      <c r="D40" s="14">
        <v>660</v>
      </c>
      <c r="E40" s="14"/>
      <c r="F40" s="4" t="s">
        <v>183</v>
      </c>
      <c r="G40" s="5"/>
      <c r="H40" s="6"/>
      <c r="I40" s="6"/>
    </row>
    <row r="41" spans="1:9">
      <c r="A41" s="12" t="s">
        <v>133</v>
      </c>
      <c r="B41" s="12" t="s">
        <v>180</v>
      </c>
      <c r="C41" s="13" t="s">
        <v>181</v>
      </c>
      <c r="D41" s="14">
        <v>660</v>
      </c>
      <c r="E41" s="14"/>
      <c r="F41" s="4" t="s">
        <v>184</v>
      </c>
      <c r="G41" s="5"/>
      <c r="H41" s="6"/>
      <c r="I41" s="6"/>
    </row>
    <row r="42" spans="1:9">
      <c r="A42" s="12" t="s">
        <v>169</v>
      </c>
      <c r="B42" s="12" t="s">
        <v>180</v>
      </c>
      <c r="C42" s="13" t="s">
        <v>181</v>
      </c>
      <c r="D42" s="14">
        <v>660</v>
      </c>
      <c r="E42" s="14"/>
      <c r="F42" s="4" t="s">
        <v>185</v>
      </c>
      <c r="G42" s="5"/>
      <c r="H42" s="6"/>
      <c r="I42" s="6"/>
    </row>
    <row r="43" spans="1:9">
      <c r="A43" s="12" t="s">
        <v>186</v>
      </c>
      <c r="B43" s="12" t="s">
        <v>187</v>
      </c>
      <c r="C43" s="13" t="s">
        <v>188</v>
      </c>
      <c r="D43" s="14">
        <v>620</v>
      </c>
      <c r="E43" s="14"/>
      <c r="F43" s="4" t="s">
        <v>189</v>
      </c>
      <c r="G43" s="5"/>
      <c r="H43" s="6"/>
      <c r="I43" s="6"/>
    </row>
    <row r="44" spans="1:9">
      <c r="A44" s="12" t="s">
        <v>190</v>
      </c>
      <c r="B44" s="12" t="s">
        <v>187</v>
      </c>
      <c r="C44" s="13" t="s">
        <v>188</v>
      </c>
      <c r="D44" s="14">
        <v>620</v>
      </c>
      <c r="E44" s="14"/>
      <c r="F44" s="4" t="s">
        <v>191</v>
      </c>
      <c r="G44" s="5"/>
      <c r="H44" s="6"/>
      <c r="I44" s="6"/>
    </row>
    <row r="45" spans="1:9">
      <c r="A45" s="1" t="s">
        <v>118</v>
      </c>
      <c r="B45" s="1" t="s">
        <v>192</v>
      </c>
      <c r="C45" s="2" t="s">
        <v>193</v>
      </c>
      <c r="D45" s="14">
        <v>700</v>
      </c>
      <c r="E45" s="14"/>
      <c r="F45" s="4" t="s">
        <v>194</v>
      </c>
      <c r="G45" s="5"/>
      <c r="H45" s="6"/>
      <c r="I45" s="6"/>
    </row>
    <row r="46" spans="1:9">
      <c r="A46" s="1" t="s">
        <v>127</v>
      </c>
      <c r="B46" s="1" t="s">
        <v>195</v>
      </c>
      <c r="C46" s="2" t="s">
        <v>196</v>
      </c>
      <c r="D46" s="14">
        <v>620</v>
      </c>
      <c r="E46" s="14"/>
      <c r="F46" s="4" t="s">
        <v>197</v>
      </c>
      <c r="G46" s="5"/>
      <c r="H46" s="6"/>
      <c r="I46" s="6"/>
    </row>
    <row r="47" spans="1:9">
      <c r="A47" s="1" t="s">
        <v>131</v>
      </c>
      <c r="B47" s="1" t="s">
        <v>195</v>
      </c>
      <c r="C47" s="2" t="s">
        <v>196</v>
      </c>
      <c r="D47" s="14">
        <v>620</v>
      </c>
      <c r="E47" s="14"/>
      <c r="F47" s="4" t="s">
        <v>198</v>
      </c>
      <c r="G47" s="5"/>
      <c r="H47" s="6"/>
      <c r="I47" s="6"/>
    </row>
    <row r="48" spans="1:9">
      <c r="A48" s="1" t="s">
        <v>133</v>
      </c>
      <c r="B48" s="1" t="s">
        <v>195</v>
      </c>
      <c r="C48" s="2" t="s">
        <v>196</v>
      </c>
      <c r="D48" s="14">
        <v>620</v>
      </c>
      <c r="E48" s="14"/>
      <c r="F48" s="4" t="s">
        <v>199</v>
      </c>
      <c r="G48" s="5"/>
      <c r="H48" s="6"/>
      <c r="I48" s="6"/>
    </row>
    <row r="49" spans="1:9">
      <c r="A49" s="1" t="s">
        <v>169</v>
      </c>
      <c r="B49" s="1" t="s">
        <v>195</v>
      </c>
      <c r="C49" s="2" t="s">
        <v>196</v>
      </c>
      <c r="D49" s="14">
        <v>620</v>
      </c>
      <c r="E49" s="14"/>
      <c r="F49" s="4" t="s">
        <v>200</v>
      </c>
      <c r="G49" s="5"/>
      <c r="H49" s="6"/>
      <c r="I49" s="6"/>
    </row>
    <row r="50" spans="1:9">
      <c r="A50" s="1" t="s">
        <v>201</v>
      </c>
      <c r="B50" s="1" t="s">
        <v>202</v>
      </c>
      <c r="C50" s="2" t="s">
        <v>203</v>
      </c>
      <c r="D50" s="14">
        <v>720</v>
      </c>
      <c r="E50" s="14"/>
      <c r="F50" s="4" t="s">
        <v>204</v>
      </c>
      <c r="G50" s="5"/>
      <c r="H50" s="6"/>
      <c r="I50" s="6"/>
    </row>
    <row r="51" spans="1:9">
      <c r="A51" s="1" t="s">
        <v>175</v>
      </c>
      <c r="B51" s="1" t="s">
        <v>205</v>
      </c>
      <c r="C51" s="2" t="s">
        <v>206</v>
      </c>
      <c r="D51" s="14">
        <v>610</v>
      </c>
      <c r="E51" s="14"/>
      <c r="F51" s="4" t="s">
        <v>207</v>
      </c>
      <c r="G51" s="5"/>
      <c r="H51" s="6"/>
      <c r="I51" s="6"/>
    </row>
    <row r="52" spans="1:9">
      <c r="A52" s="1" t="s">
        <v>135</v>
      </c>
      <c r="B52" s="1" t="s">
        <v>208</v>
      </c>
      <c r="C52" s="2" t="s">
        <v>209</v>
      </c>
      <c r="D52" s="14">
        <v>660</v>
      </c>
      <c r="E52" s="14"/>
      <c r="F52" s="4" t="s">
        <v>210</v>
      </c>
      <c r="G52" s="5"/>
      <c r="H52" s="6"/>
      <c r="I52" s="6"/>
    </row>
    <row r="53" spans="1:9">
      <c r="A53" s="1" t="s">
        <v>211</v>
      </c>
      <c r="B53" s="1" t="s">
        <v>212</v>
      </c>
      <c r="C53" s="2" t="s">
        <v>213</v>
      </c>
      <c r="D53" s="3">
        <v>710</v>
      </c>
      <c r="E53" s="14"/>
      <c r="F53" s="4" t="s">
        <v>214</v>
      </c>
      <c r="G53" s="5">
        <v>-590</v>
      </c>
      <c r="H53" s="6"/>
      <c r="I53" s="6"/>
    </row>
    <row r="54" spans="1:9">
      <c r="A54" s="6"/>
      <c r="B54" s="6"/>
      <c r="C54" s="11"/>
      <c r="D54" s="6"/>
      <c r="E54" s="6"/>
      <c r="F54" s="6"/>
      <c r="G54" s="5"/>
      <c r="H54" s="6"/>
      <c r="I54" s="6"/>
    </row>
    <row r="55" spans="1:9">
      <c r="A55" s="6"/>
      <c r="B55" s="6"/>
      <c r="C55" s="11"/>
      <c r="D55" s="6"/>
      <c r="E55" s="6"/>
      <c r="F55" s="6"/>
      <c r="G55" s="5">
        <v>-8532</v>
      </c>
      <c r="H55" s="6"/>
      <c r="I55" s="6"/>
    </row>
    <row r="56" spans="1:9">
      <c r="A56" s="16" t="s">
        <v>14</v>
      </c>
      <c r="B56" s="16" t="s">
        <v>15</v>
      </c>
      <c r="C56" s="16" t="s">
        <v>16</v>
      </c>
      <c r="D56" s="16">
        <v>490</v>
      </c>
      <c r="E56" s="16"/>
      <c r="F56" s="16" t="s">
        <v>17</v>
      </c>
      <c r="G56" s="5"/>
      <c r="H56" s="6"/>
      <c r="I56" s="6"/>
    </row>
    <row r="57" spans="1:9">
      <c r="A57" s="16" t="s">
        <v>18</v>
      </c>
      <c r="B57" s="16" t="s">
        <v>15</v>
      </c>
      <c r="C57" s="16" t="s">
        <v>16</v>
      </c>
      <c r="D57" s="16">
        <v>490</v>
      </c>
      <c r="E57" s="16"/>
      <c r="F57" s="16" t="s">
        <v>19</v>
      </c>
      <c r="G57" s="5"/>
      <c r="H57" s="6"/>
      <c r="I57" s="6"/>
    </row>
    <row r="58" spans="1:9">
      <c r="A58" s="17" t="s">
        <v>14</v>
      </c>
      <c r="B58" s="17" t="s">
        <v>15</v>
      </c>
      <c r="C58" s="17" t="s">
        <v>20</v>
      </c>
      <c r="D58" s="17">
        <v>0</v>
      </c>
      <c r="E58" s="17"/>
      <c r="F58" s="17" t="s">
        <v>21</v>
      </c>
      <c r="G58" s="5"/>
      <c r="H58" s="6"/>
      <c r="I58" s="6"/>
    </row>
    <row r="59" spans="1:9">
      <c r="A59" s="17" t="s">
        <v>18</v>
      </c>
      <c r="B59" s="17" t="s">
        <v>15</v>
      </c>
      <c r="C59" s="17" t="s">
        <v>20</v>
      </c>
      <c r="D59" s="17">
        <v>0</v>
      </c>
      <c r="E59" s="17"/>
      <c r="F59" s="17" t="s">
        <v>22</v>
      </c>
      <c r="G59" s="5"/>
      <c r="H59" s="6"/>
      <c r="I59" s="6"/>
    </row>
    <row r="60" spans="1:9">
      <c r="A60" s="17" t="s">
        <v>14</v>
      </c>
      <c r="B60" s="17" t="s">
        <v>23</v>
      </c>
      <c r="C60" s="17" t="s">
        <v>24</v>
      </c>
      <c r="D60" s="17">
        <v>378</v>
      </c>
      <c r="E60" s="17"/>
      <c r="F60" s="17" t="s">
        <v>25</v>
      </c>
      <c r="G60" s="5"/>
      <c r="H60" s="6"/>
      <c r="I60" s="6"/>
    </row>
    <row r="61" spans="1:9">
      <c r="A61" s="17" t="s">
        <v>18</v>
      </c>
      <c r="B61" s="17" t="s">
        <v>26</v>
      </c>
      <c r="C61" s="17" t="s">
        <v>24</v>
      </c>
      <c r="D61" s="17">
        <v>378</v>
      </c>
      <c r="E61" s="17"/>
      <c r="F61" s="17" t="s">
        <v>27</v>
      </c>
      <c r="G61" s="5"/>
      <c r="H61" s="6"/>
      <c r="I61" s="6"/>
    </row>
    <row r="62" spans="1:9">
      <c r="A62" s="12" t="s">
        <v>14</v>
      </c>
      <c r="B62" s="12" t="s">
        <v>28</v>
      </c>
      <c r="C62" s="12" t="s">
        <v>29</v>
      </c>
      <c r="D62" s="12">
        <v>780</v>
      </c>
      <c r="E62" s="12"/>
      <c r="F62" s="12" t="s">
        <v>30</v>
      </c>
      <c r="G62" s="5"/>
      <c r="H62" s="6"/>
      <c r="I62" s="6"/>
    </row>
    <row r="63" spans="1:9">
      <c r="A63" s="12" t="s">
        <v>14</v>
      </c>
      <c r="B63" s="12" t="s">
        <v>28</v>
      </c>
      <c r="C63" s="12" t="s">
        <v>31</v>
      </c>
      <c r="D63" s="12">
        <v>800</v>
      </c>
      <c r="E63" s="12"/>
      <c r="F63" s="12" t="s">
        <v>32</v>
      </c>
      <c r="G63" s="5"/>
      <c r="H63" s="6"/>
      <c r="I63" s="6"/>
    </row>
    <row r="64" spans="1:9">
      <c r="A64" s="12" t="s">
        <v>14</v>
      </c>
      <c r="B64" s="12" t="s">
        <v>33</v>
      </c>
      <c r="C64" s="12" t="s">
        <v>34</v>
      </c>
      <c r="D64" s="12">
        <v>1277</v>
      </c>
      <c r="E64" s="12"/>
      <c r="F64" s="12" t="s">
        <v>35</v>
      </c>
      <c r="G64" s="5"/>
      <c r="H64" s="6"/>
      <c r="I64" s="6"/>
    </row>
    <row r="65" spans="1:9">
      <c r="A65" s="1" t="s">
        <v>36</v>
      </c>
      <c r="B65" s="1" t="s">
        <v>37</v>
      </c>
      <c r="C65" s="2" t="s">
        <v>38</v>
      </c>
      <c r="D65" s="3">
        <v>700</v>
      </c>
      <c r="E65" s="3"/>
      <c r="F65" s="4" t="s">
        <v>39</v>
      </c>
      <c r="G65" s="5"/>
      <c r="H65" s="6"/>
      <c r="I65" s="6"/>
    </row>
    <row r="66" spans="1:9">
      <c r="A66" s="1" t="s">
        <v>40</v>
      </c>
      <c r="B66" s="1" t="s">
        <v>37</v>
      </c>
      <c r="C66" s="2" t="s">
        <v>38</v>
      </c>
      <c r="D66" s="3">
        <v>700</v>
      </c>
      <c r="E66" s="3"/>
      <c r="F66" s="4" t="s">
        <v>41</v>
      </c>
      <c r="G66" s="5"/>
      <c r="H66" s="6"/>
      <c r="I66" s="6"/>
    </row>
    <row r="67" spans="1:9">
      <c r="A67" s="1" t="s">
        <v>36</v>
      </c>
      <c r="B67" s="1" t="s">
        <v>37</v>
      </c>
      <c r="C67" s="2" t="s">
        <v>42</v>
      </c>
      <c r="D67" s="3">
        <v>1130</v>
      </c>
      <c r="E67" s="3"/>
      <c r="F67" s="4" t="s">
        <v>43</v>
      </c>
      <c r="G67" s="5"/>
      <c r="H67" s="6"/>
      <c r="I67" s="6"/>
    </row>
    <row r="68" spans="1:9">
      <c r="A68" s="1" t="s">
        <v>40</v>
      </c>
      <c r="B68" s="1" t="s">
        <v>37</v>
      </c>
      <c r="C68" s="2" t="s">
        <v>42</v>
      </c>
      <c r="D68" s="3">
        <v>1130</v>
      </c>
      <c r="E68" s="3"/>
      <c r="F68" s="4" t="s">
        <v>44</v>
      </c>
      <c r="G68" s="5">
        <v>8253</v>
      </c>
      <c r="H68" s="6"/>
      <c r="I68" s="6"/>
    </row>
    <row r="69" spans="1:9">
      <c r="A69" s="18"/>
      <c r="B69" s="18"/>
      <c r="C69" s="19"/>
      <c r="D69" s="18"/>
      <c r="E69" s="18"/>
      <c r="F69" s="18"/>
      <c r="G69" s="5"/>
      <c r="H69" s="6"/>
      <c r="I69" s="6"/>
    </row>
    <row r="70" spans="1:9">
      <c r="A70" s="18"/>
      <c r="B70" s="18"/>
      <c r="C70" s="19"/>
      <c r="D70" s="18"/>
      <c r="E70" s="20"/>
      <c r="F70" s="18"/>
      <c r="G70" s="5"/>
      <c r="H70" s="6"/>
      <c r="I70" s="6"/>
    </row>
    <row r="71" spans="1:9">
      <c r="A71" s="1" t="s">
        <v>45</v>
      </c>
      <c r="B71" s="1" t="s">
        <v>46</v>
      </c>
      <c r="C71" s="2" t="s">
        <v>47</v>
      </c>
      <c r="D71" s="14">
        <v>520</v>
      </c>
      <c r="E71" s="3"/>
      <c r="F71" s="21" t="s">
        <v>48</v>
      </c>
      <c r="G71" s="5"/>
      <c r="H71" s="6"/>
      <c r="I71" s="6"/>
    </row>
    <row r="72" spans="1:9">
      <c r="A72" s="1" t="s">
        <v>40</v>
      </c>
      <c r="B72" s="1" t="s">
        <v>46</v>
      </c>
      <c r="C72" s="2" t="s">
        <v>47</v>
      </c>
      <c r="D72" s="14">
        <v>520</v>
      </c>
      <c r="E72" s="3"/>
      <c r="F72" s="21" t="s">
        <v>49</v>
      </c>
      <c r="G72" s="5"/>
      <c r="H72" s="6"/>
      <c r="I72" s="6"/>
    </row>
    <row r="73" spans="1:9">
      <c r="A73" s="1" t="s">
        <v>45</v>
      </c>
      <c r="B73" s="1" t="s">
        <v>46</v>
      </c>
      <c r="C73" s="2" t="s">
        <v>50</v>
      </c>
      <c r="D73" s="14">
        <v>1800</v>
      </c>
      <c r="E73" s="3"/>
      <c r="F73" s="21" t="s">
        <v>51</v>
      </c>
      <c r="G73" s="5"/>
      <c r="H73" s="6"/>
      <c r="I73" s="6"/>
    </row>
    <row r="74" spans="1:9">
      <c r="A74" s="1" t="s">
        <v>40</v>
      </c>
      <c r="B74" s="1" t="s">
        <v>46</v>
      </c>
      <c r="C74" s="2" t="s">
        <v>50</v>
      </c>
      <c r="D74" s="14">
        <v>1800</v>
      </c>
      <c r="E74" s="3"/>
      <c r="F74" s="21" t="s">
        <v>52</v>
      </c>
      <c r="G74" s="5"/>
      <c r="H74" s="6"/>
      <c r="I74" s="6"/>
    </row>
    <row r="75" spans="1:9">
      <c r="A75" s="1" t="s">
        <v>53</v>
      </c>
      <c r="B75" s="1" t="s">
        <v>54</v>
      </c>
      <c r="C75" s="2" t="s">
        <v>55</v>
      </c>
      <c r="D75" s="14">
        <v>770</v>
      </c>
      <c r="E75" s="3"/>
      <c r="F75" s="21" t="s">
        <v>56</v>
      </c>
      <c r="G75" s="5"/>
      <c r="H75" s="6"/>
      <c r="I75" s="6"/>
    </row>
    <row r="76" spans="1:9">
      <c r="A76" s="1" t="s">
        <v>53</v>
      </c>
      <c r="B76" s="1" t="s">
        <v>54</v>
      </c>
      <c r="C76" s="2" t="s">
        <v>57</v>
      </c>
      <c r="D76" s="14">
        <v>1650</v>
      </c>
      <c r="E76" s="3"/>
      <c r="F76" s="21" t="s">
        <v>58</v>
      </c>
      <c r="G76" s="5"/>
      <c r="H76" s="6"/>
      <c r="I76" s="6"/>
    </row>
    <row r="77" spans="1:9">
      <c r="A77" s="16" t="s">
        <v>59</v>
      </c>
      <c r="B77" s="16" t="s">
        <v>60</v>
      </c>
      <c r="C77" s="16" t="s">
        <v>61</v>
      </c>
      <c r="D77" s="12">
        <v>520</v>
      </c>
      <c r="E77" s="16"/>
      <c r="F77" s="22" t="s">
        <v>62</v>
      </c>
      <c r="G77" s="5"/>
      <c r="H77" s="6"/>
      <c r="I77" s="6"/>
    </row>
    <row r="78" spans="1:9">
      <c r="A78" s="16" t="s">
        <v>63</v>
      </c>
      <c r="B78" s="16" t="s">
        <v>60</v>
      </c>
      <c r="C78" s="16" t="s">
        <v>61</v>
      </c>
      <c r="D78" s="12">
        <v>520</v>
      </c>
      <c r="E78" s="16"/>
      <c r="F78" s="22" t="s">
        <v>64</v>
      </c>
      <c r="G78" s="5"/>
      <c r="H78" s="6"/>
      <c r="I78" s="6"/>
    </row>
    <row r="79" spans="1:9">
      <c r="A79" s="16" t="s">
        <v>59</v>
      </c>
      <c r="B79" s="16" t="s">
        <v>60</v>
      </c>
      <c r="C79" s="16" t="s">
        <v>65</v>
      </c>
      <c r="D79" s="12">
        <v>770</v>
      </c>
      <c r="E79" s="16"/>
      <c r="F79" s="22" t="s">
        <v>66</v>
      </c>
      <c r="G79" s="5"/>
      <c r="H79" s="6"/>
      <c r="I79" s="6"/>
    </row>
    <row r="80" spans="1:9">
      <c r="A80" s="16" t="s">
        <v>63</v>
      </c>
      <c r="B80" s="16" t="s">
        <v>60</v>
      </c>
      <c r="C80" s="16" t="s">
        <v>65</v>
      </c>
      <c r="D80" s="12">
        <v>770</v>
      </c>
      <c r="E80" s="16"/>
      <c r="F80" s="22" t="s">
        <v>67</v>
      </c>
      <c r="G80" s="5">
        <v>9640</v>
      </c>
      <c r="H80" s="6"/>
      <c r="I80" s="6"/>
    </row>
    <row r="81" spans="1:9">
      <c r="A81" s="6"/>
      <c r="B81" s="6"/>
      <c r="C81" s="11"/>
      <c r="D81" s="6"/>
      <c r="E81" s="6"/>
      <c r="F81" s="6"/>
      <c r="G81" s="5"/>
      <c r="H81" s="6"/>
      <c r="I81" s="6"/>
    </row>
    <row r="82" spans="1:9">
      <c r="A82" s="16" t="s">
        <v>68</v>
      </c>
      <c r="B82" s="16" t="s">
        <v>69</v>
      </c>
      <c r="C82" s="16" t="s">
        <v>70</v>
      </c>
      <c r="D82" s="12">
        <v>2870</v>
      </c>
      <c r="E82" s="16"/>
      <c r="F82" s="22" t="s">
        <v>71</v>
      </c>
      <c r="G82" s="5"/>
      <c r="H82" s="6"/>
      <c r="I82" s="6"/>
    </row>
    <row r="83" spans="1:9">
      <c r="A83" s="16" t="s">
        <v>72</v>
      </c>
      <c r="B83" s="16" t="s">
        <v>73</v>
      </c>
      <c r="C83" s="16" t="s">
        <v>74</v>
      </c>
      <c r="D83" s="12">
        <v>850</v>
      </c>
      <c r="E83" s="16"/>
      <c r="F83" s="22" t="s">
        <v>75</v>
      </c>
      <c r="G83" s="5"/>
      <c r="H83" s="6"/>
      <c r="I83" s="6"/>
    </row>
    <row r="84" spans="1:9">
      <c r="A84" s="1" t="s">
        <v>53</v>
      </c>
      <c r="B84" s="16" t="s">
        <v>73</v>
      </c>
      <c r="C84" s="16" t="s">
        <v>74</v>
      </c>
      <c r="D84" s="12">
        <v>850</v>
      </c>
      <c r="E84" s="6"/>
      <c r="F84" s="22" t="s">
        <v>76</v>
      </c>
      <c r="G84" s="5"/>
      <c r="H84" s="6"/>
      <c r="I84" s="6"/>
    </row>
    <row r="85" spans="1:9">
      <c r="A85" s="16" t="s">
        <v>68</v>
      </c>
      <c r="B85" s="16" t="s">
        <v>69</v>
      </c>
      <c r="C85" s="16" t="s">
        <v>77</v>
      </c>
      <c r="D85" s="12">
        <v>2870</v>
      </c>
      <c r="E85" s="6"/>
      <c r="F85" s="22" t="s">
        <v>78</v>
      </c>
      <c r="G85" s="5"/>
      <c r="H85" s="6"/>
      <c r="I85" s="6"/>
    </row>
    <row r="86" spans="1:9">
      <c r="A86" s="16" t="s">
        <v>72</v>
      </c>
      <c r="B86" s="16" t="s">
        <v>73</v>
      </c>
      <c r="C86" s="16" t="s">
        <v>79</v>
      </c>
      <c r="D86" s="12">
        <v>1480</v>
      </c>
      <c r="E86" s="6"/>
      <c r="F86" s="22" t="s">
        <v>80</v>
      </c>
      <c r="G86" s="5"/>
      <c r="H86" s="6"/>
      <c r="I86" s="6"/>
    </row>
    <row r="87" spans="1:9">
      <c r="A87" s="1" t="s">
        <v>53</v>
      </c>
      <c r="B87" s="16" t="s">
        <v>73</v>
      </c>
      <c r="C87" s="16" t="s">
        <v>79</v>
      </c>
      <c r="D87" s="12">
        <v>1480</v>
      </c>
      <c r="E87" s="6"/>
      <c r="F87" s="22" t="s">
        <v>81</v>
      </c>
      <c r="G87" s="5">
        <v>10400</v>
      </c>
      <c r="H87" s="6"/>
      <c r="I87" s="6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2024-04-24T07:12:59Z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2052-12.1.0.16729</vt:lpwstr>
  </property>
</Properties>
</file>