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82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<sst xmlns="http://schemas.openxmlformats.org/spreadsheetml/2006/main" count="107" uniqueCount="88">
  <si>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</si>
  <si>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</si>
  <si>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</si>
  <si>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</si>
  <si>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</si>
  <si>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</si>
  <si>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</si>
  <si>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</si>
  <si>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</si>
  <si>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</si>
  <si>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</si>
  <si>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</si>
  <si>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</si>
  <si>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</si>
  <si>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</si>
  <si>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</si>
  <si>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</si>
  <si>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</si>
  <si>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</si>
  <si>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</si>
  <si>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</si>
  <si>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</si>
  <si>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</si>
  <si>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</si>
  <si>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</si>
  <si>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</si>
  <si>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</si>
  <si>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</si>
  <si>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</si>
  <si>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</si>
  <si>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</si>
  <si>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</si>
  <si>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</si>
  <si>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</si>
  <si>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</si>
  <si>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</si>
  <si>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</si>
  <si>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</si>
  <si>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</si>
  <si>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</si>
  <si>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</si>
  <si>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</si>
  <si>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</si>
  <si>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</si>
  <si>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</si>
  <si>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</si>
  <si>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</si>
  <si>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</si>
  <si>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</si>
  <si>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</si>
  <si>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</si>
  <si>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</si>
  <si>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</si>
  <si>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</si>
  <si>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</si>
  <si>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</si>
  <si>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</si>
  <si>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</si>
  <si>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</si>
  <si>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</t>
  </si>
  <si>
    <t>部门:</t>
  </si>
  <si>
    <t>汽车部</t>
  </si>
  <si>
    <t>发生日期:</t>
  </si>
  <si>
    <t>9.27-9.29</t>
  </si>
  <si>
    <t>报销日期:</t>
  </si>
  <si>
    <t>2020.10.13</t>
  </si>
  <si>
    <t>团号:</t>
  </si>
  <si>
    <t>HMEA-200926-SXY200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</si>
  <si>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</si>
  <si>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</si>
  <si>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</si>
  <si>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</si>
  <si>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</si>
  <si>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</si>
  <si>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</si>
  <si>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</si>
  <si>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</si>
  <si>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</si>
  <si>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搭建证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</si>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</sst>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;[Red]#,##0.00"/>
    <numFmt numFmtId="44" formatCode="_ &quot;￥&quot;* #,##0.00_ ;_ &quot;￥&quot;* \-#,##0.00_ ;_ &quot;￥&quot;* &quot;-&quot;??_ ;_ @_ "/>
    <numFmt numFmtId="178" formatCode="0.00_);[Red]\(0.00\)"/>
    <numFmt numFmtId="179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2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8" fillId="13" borderId="23" applyNumberFormat="0" applyAlignment="0" applyProtection="0">
      <alignment vertical="center"/>
    </xf>
    <xf numFmtId="0" fontId="12" fillId="13" borderId="16" applyNumberFormat="0" applyAlignment="0" applyProtection="0">
      <alignment vertical="center"/>
    </xf>
    <xf numFmtId="0" fontId="25" fillId="35" borderId="20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" workbookViewId="0">
      <selection activeCell="I25" sqref="I25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87"/>
      <c r="J8" s="88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87"/>
      <c r="J9" s="89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7"/>
      <c r="J10" s="89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87"/>
      <c r="J11" s="89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87"/>
      <c r="J12" s="89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0"/>
      <c r="J13" s="91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87"/>
      <c r="J14" s="88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87"/>
      <c r="J15" s="89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0"/>
      <c r="J16" s="91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87"/>
      <c r="J17" s="92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87"/>
      <c r="J18" s="93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87"/>
      <c r="J19" s="93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87"/>
      <c r="J20" s="93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90"/>
      <c r="J21" s="94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87"/>
      <c r="J22" s="92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87"/>
      <c r="J23" s="93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90"/>
      <c r="J24" s="94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87"/>
      <c r="J25" s="88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87"/>
      <c r="J26" s="89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90"/>
      <c r="J27" s="91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87"/>
      <c r="J28" s="88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87"/>
      <c r="J29" s="93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87"/>
      <c r="J30" s="93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87"/>
      <c r="J31" s="93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90"/>
      <c r="J32" s="94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87"/>
      <c r="J33" s="95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87"/>
      <c r="J34" s="96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87"/>
      <c r="J35" s="96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87"/>
      <c r="J36" s="96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90"/>
      <c r="J37" s="97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87"/>
      <c r="J38" s="92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87"/>
      <c r="J39" s="93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90"/>
      <c r="J40" s="94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87"/>
      <c r="J41" s="88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87"/>
      <c r="J42" s="89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87"/>
      <c r="J43" s="89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90"/>
      <c r="J44" s="91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87"/>
      <c r="J45" s="95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87"/>
      <c r="J46" s="96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87"/>
      <c r="J47" s="96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87"/>
      <c r="J48" s="96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87"/>
      <c r="J49" s="96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87"/>
      <c r="J50" s="96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87"/>
      <c r="J51" s="96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90"/>
      <c r="J52" s="97"/>
    </row>
    <row r="53" customHeight="1" spans="1:10">
      <c r="A53" s="68"/>
      <c r="B53" s="69" t="s">
        <v>43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0</v>
      </c>
      <c r="G53" s="70">
        <f t="shared" si="22"/>
        <v>0</v>
      </c>
      <c r="H53" s="70">
        <f t="shared" si="22"/>
        <v>0</v>
      </c>
      <c r="I53" s="90"/>
      <c r="J53" s="98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99" t="s">
        <v>48</v>
      </c>
    </row>
    <row r="58" customHeight="1" spans="1:9">
      <c r="A58" s="81">
        <f>E53</f>
        <v>0</v>
      </c>
      <c r="B58" s="82"/>
      <c r="C58" s="82">
        <f>H53</f>
        <v>0</v>
      </c>
      <c r="D58" s="82"/>
      <c r="E58" s="82">
        <f>F53</f>
        <v>0</v>
      </c>
      <c r="F58" s="82"/>
      <c r="G58" s="82">
        <f>G53</f>
        <v>0</v>
      </c>
      <c r="H58" s="82"/>
      <c r="I58" s="100">
        <f>A58-C58</f>
        <v>0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topLeftCell="A13" workbookViewId="0">
      <selection activeCell="G22" sqref="G22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38"/>
      <c r="J7" s="39" t="s">
        <v>65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40"/>
      <c r="J8" s="41" t="s">
        <v>67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/>
      <c r="H11" s="26"/>
      <c r="I11" s="43"/>
      <c r="J11" s="44"/>
      <c r="K11" s="45"/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v>40.3</v>
      </c>
      <c r="H12" s="26">
        <v>40.3</v>
      </c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 t="s">
        <v>77</v>
      </c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>
        <v>5</v>
      </c>
      <c r="C19" s="24"/>
      <c r="D19" s="25" t="s">
        <v>41</v>
      </c>
      <c r="E19" s="28"/>
      <c r="F19" s="28"/>
      <c r="G19" s="26">
        <v>20</v>
      </c>
      <c r="H19" s="26"/>
      <c r="I19" s="43">
        <v>20</v>
      </c>
      <c r="J19" s="44"/>
      <c r="K19" s="45" t="s">
        <v>78</v>
      </c>
    </row>
    <row r="20" ht="20.1" customHeight="1" spans="2:11">
      <c r="B20" s="23">
        <v>6</v>
      </c>
      <c r="C20" s="24"/>
      <c r="D20" s="27"/>
      <c r="E20" s="28"/>
      <c r="F20" s="28"/>
      <c r="G20" s="26"/>
      <c r="H20" s="26"/>
      <c r="I20" s="43"/>
      <c r="J20" s="44"/>
      <c r="K20" s="45"/>
    </row>
    <row r="21" ht="20.1" customHeight="1" spans="2:11">
      <c r="B21" s="23">
        <v>7</v>
      </c>
      <c r="C21" s="24"/>
      <c r="D21" s="29"/>
      <c r="E21" s="28"/>
      <c r="F21" s="28"/>
      <c r="G21" s="26"/>
      <c r="H21" s="26"/>
      <c r="I21" s="43"/>
      <c r="J21" s="44"/>
      <c r="K21" s="45"/>
    </row>
    <row r="22" ht="20.1" customHeight="1" spans="2:11">
      <c r="B22" s="20" t="s">
        <v>43</v>
      </c>
      <c r="C22" s="30"/>
      <c r="D22" s="30"/>
      <c r="E22" s="30"/>
      <c r="F22" s="21"/>
      <c r="G22" s="31">
        <f>SUM(G11:G21)</f>
        <v>60.3</v>
      </c>
      <c r="H22" s="31">
        <f>SUM(H11:H21)</f>
        <v>40.3</v>
      </c>
      <c r="I22" s="46">
        <f>SUM(I11:J21)</f>
        <v>20</v>
      </c>
      <c r="J22" s="47"/>
      <c r="K22" s="48"/>
    </row>
    <row r="23" ht="20.1" customHeight="1" spans="2:11">
      <c r="B23" s="17"/>
      <c r="C23" s="17"/>
      <c r="D23" s="17"/>
      <c r="E23" s="17"/>
      <c r="F23" s="17"/>
      <c r="G23" s="17"/>
      <c r="H23" s="17"/>
      <c r="I23" s="17"/>
      <c r="J23" s="49"/>
      <c r="K23" s="17"/>
    </row>
    <row r="24" ht="20.1" customHeight="1" spans="2:11">
      <c r="B24" s="22" t="s">
        <v>71</v>
      </c>
      <c r="C24" s="22"/>
      <c r="D24" s="22"/>
      <c r="E24" s="22"/>
      <c r="F24" s="22"/>
      <c r="G24" s="22" t="s">
        <v>79</v>
      </c>
      <c r="H24" s="22"/>
      <c r="I24" s="22"/>
      <c r="J24" s="22"/>
      <c r="K24" s="22" t="s">
        <v>80</v>
      </c>
    </row>
    <row r="25" ht="20.1" customHeight="1" spans="2:11">
      <c r="B25" s="32">
        <f>H22</f>
        <v>40.3</v>
      </c>
      <c r="C25" s="32"/>
      <c r="D25" s="32"/>
      <c r="E25" s="32"/>
      <c r="F25" s="32"/>
      <c r="G25" s="32">
        <f>I22</f>
        <v>20</v>
      </c>
      <c r="H25" s="32"/>
      <c r="I25" s="32"/>
      <c r="J25" s="32"/>
      <c r="K25" s="50">
        <f>SUM(B25:J25)</f>
        <v>60.3</v>
      </c>
    </row>
    <row r="26" ht="20.1" customHeight="1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ht="20.1" customHeight="1" spans="2:11">
      <c r="B27" s="17" t="s">
        <v>81</v>
      </c>
      <c r="C27" s="17"/>
      <c r="D27" s="17"/>
      <c r="E27" s="17"/>
      <c r="F27" s="17" t="s">
        <v>50</v>
      </c>
      <c r="G27" s="17" t="s">
        <v>82</v>
      </c>
      <c r="H27" s="17"/>
      <c r="I27" s="17"/>
      <c r="J27" s="17" t="s">
        <v>52</v>
      </c>
      <c r="K27" s="17"/>
    </row>
    <row r="30" ht="18.75" spans="1:11">
      <c r="A30" s="2" t="s">
        <v>83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7"/>
      <c r="G32" s="7"/>
      <c r="H32" s="6" t="s">
        <v>56</v>
      </c>
      <c r="I32" s="5"/>
      <c r="J32" s="7"/>
      <c r="K32" s="36"/>
    </row>
    <row r="33" ht="20.1" customHeight="1" spans="2:11">
      <c r="B33" s="8"/>
      <c r="C33" s="9"/>
      <c r="D33" s="10" t="s">
        <v>58</v>
      </c>
      <c r="E33" s="10"/>
      <c r="F33" s="11"/>
      <c r="G33" s="11"/>
      <c r="H33" s="10" t="s">
        <v>60</v>
      </c>
      <c r="I33" s="9"/>
      <c r="J33" s="11"/>
      <c r="K33" s="37"/>
    </row>
    <row r="34" ht="20.1" customHeight="1" spans="2:11">
      <c r="B34" s="8"/>
      <c r="C34" s="9"/>
      <c r="D34" s="10" t="s">
        <v>62</v>
      </c>
      <c r="E34" s="10"/>
      <c r="F34" s="11"/>
      <c r="G34" s="11"/>
      <c r="H34" s="10" t="s">
        <v>64</v>
      </c>
      <c r="I34" s="38"/>
      <c r="J34" s="39"/>
      <c r="K34" s="37"/>
    </row>
    <row r="35" ht="20.1" customHeight="1" spans="2:11">
      <c r="B35" s="13"/>
      <c r="C35" s="14"/>
      <c r="D35" s="15"/>
      <c r="E35" s="15"/>
      <c r="F35" s="16"/>
      <c r="G35" s="16"/>
      <c r="H35" s="15" t="s">
        <v>66</v>
      </c>
      <c r="I35" s="40"/>
      <c r="J35" s="41"/>
      <c r="K35" s="42"/>
    </row>
    <row r="36" ht="20.1" customHeight="1"/>
    <row r="37" ht="20.1" customHeight="1" spans="2:11">
      <c r="B37" s="28"/>
      <c r="C37" s="28"/>
      <c r="D37" s="33" t="s">
        <v>84</v>
      </c>
      <c r="E37" s="28" t="s">
        <v>85</v>
      </c>
      <c r="F37" s="28"/>
      <c r="G37" s="26" t="s">
        <v>86</v>
      </c>
      <c r="H37" s="26" t="s">
        <v>87</v>
      </c>
      <c r="I37" s="26" t="s">
        <v>43</v>
      </c>
      <c r="J37" s="26"/>
      <c r="K37" s="51" t="s">
        <v>73</v>
      </c>
    </row>
    <row r="38" ht="20.1" customHeight="1" spans="2:11">
      <c r="B38" s="28"/>
      <c r="C38" s="28"/>
      <c r="D38" s="34"/>
      <c r="E38" s="28"/>
      <c r="F38" s="28"/>
      <c r="G38" s="26"/>
      <c r="H38" s="26"/>
      <c r="I38" s="43"/>
      <c r="J38" s="44"/>
      <c r="K38" s="52"/>
    </row>
    <row r="39" ht="20.1" customHeight="1" spans="2:11">
      <c r="B39" s="28"/>
      <c r="C39" s="28"/>
      <c r="D39" s="34"/>
      <c r="E39" s="28"/>
      <c r="F39" s="28"/>
      <c r="G39" s="26"/>
      <c r="H39" s="26"/>
      <c r="I39" s="43"/>
      <c r="J39" s="44"/>
      <c r="K39" s="52"/>
    </row>
    <row r="40" ht="20.1" customHeight="1" spans="2:11">
      <c r="B40" s="28"/>
      <c r="C40" s="28"/>
      <c r="D40" s="34"/>
      <c r="E40" s="28"/>
      <c r="F40" s="28"/>
      <c r="G40" s="26"/>
      <c r="H40" s="26"/>
      <c r="I40" s="43"/>
      <c r="J40" s="44"/>
      <c r="K40" s="52"/>
    </row>
    <row r="41" ht="20.1" customHeight="1" spans="2:11">
      <c r="B41" s="20"/>
      <c r="C41" s="30"/>
      <c r="D41" s="30"/>
      <c r="E41" s="30"/>
      <c r="F41" s="21"/>
      <c r="G41" s="31"/>
      <c r="H41" s="31"/>
      <c r="I41" s="46"/>
      <c r="J41" s="47"/>
      <c r="K41" s="48"/>
    </row>
    <row r="42" ht="20.1" customHeight="1" spans="2:11">
      <c r="B42" s="17" t="s">
        <v>81</v>
      </c>
      <c r="C42" s="17"/>
      <c r="D42" s="17"/>
      <c r="E42" s="17"/>
      <c r="F42" s="17" t="s">
        <v>50</v>
      </c>
      <c r="G42" s="17" t="s">
        <v>82</v>
      </c>
      <c r="H42" s="17"/>
      <c r="I42" s="17"/>
      <c r="J42" s="17" t="s">
        <v>52</v>
      </c>
      <c r="K42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2020-10-13T08:22:31Z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