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810"/>
  </bookViews>
  <sheets>
    <sheet name="Sheet1" sheetId="1" r:id="rId1"/>
    <sheet name="Sheet2" sheetId="2" r:id="rId2"/>
  </sheets>
  <definedNames>
    <definedName name="_xlnm._FilterDatabase" localSheetId="0" hidden="1">Sheet1!$A$8:$J$65</definedName>
  </definedNames>
  <calcPr calcId="144525"/>
</workbook>
</file>

<file path=xl/sharedStrings.xml><?xml version="1.0" encoding="utf-8"?>
<sst xmlns="http://schemas.openxmlformats.org/spreadsheetml/2006/main" count="284" uniqueCount="203">
  <si>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</si>
  <si>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</si>
  <si>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</si>
  <si>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</si>
  <si>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</si>
  <si>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</si>
  <si>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</si>
  <si>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</si>
  <si>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</si>
  <si>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</si>
  <si>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</si>
  <si>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</si>
  <si>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洪群英</t>
  </si>
  <si>
    <t>KP6F3Y</t>
  </si>
  <si>
    <t>MU5125 K   TH25MAY  SHAPEK HK1   2000 2210</t>
  </si>
  <si>
    <t>781-9616308051</t>
  </si>
  <si>
    <t>HM8BFM</t>
  </si>
  <si>
    <t>MU5156 E   FR26MAY  PEKSHA HK1   1330 1600</t>
  </si>
  <si>
    <t>781-9616308050</t>
  </si>
  <si>
    <t>舒娟</t>
  </si>
  <si>
    <t xml:space="preserve"> JTW5EM</t>
  </si>
  <si>
    <t xml:space="preserve"> CA1274 K   TH25MAY  LHWPEK HK1   1110 1325 </t>
  </si>
  <si>
    <t>999-9616308035</t>
  </si>
  <si>
    <t xml:space="preserve"> JTW5RH</t>
  </si>
  <si>
    <t xml:space="preserve">CN7159 A   SU28MAY  PEKLHW HK1   1855 2125 </t>
  </si>
  <si>
    <t>895-9616308036</t>
  </si>
  <si>
    <t>周爱媛</t>
  </si>
  <si>
    <t>KFWXNM</t>
  </si>
  <si>
    <t>CA4107  S TH25MAY  CTUPEK DK1   1000 1240</t>
  </si>
  <si>
    <t>999-9616308078</t>
  </si>
  <si>
    <t xml:space="preserve">HN3SH4 </t>
  </si>
  <si>
    <t>CA4116  K SA27MAY  PEKCTU DK1   1530 1830</t>
  </si>
  <si>
    <t>999-9616308077</t>
  </si>
  <si>
    <t>CA4102 Q   SU28MAY  PEKCTU HK1   1330 1625</t>
  </si>
  <si>
    <t>999-9616308294</t>
  </si>
  <si>
    <t>潘频华</t>
  </si>
  <si>
    <t>KFWXXY</t>
  </si>
  <si>
    <t xml:space="preserve">CZ6138  Z TH25MAY  CSXPKX DK1   1110 1325 </t>
  </si>
  <si>
    <t>784-9616308076</t>
  </si>
  <si>
    <t>HN3T2C</t>
  </si>
  <si>
    <t xml:space="preserve">CZ3124  T FR26MAY  PKXCSX DK1   1140 1420 </t>
  </si>
  <si>
    <t>784-9616308075</t>
  </si>
  <si>
    <t>毕晶</t>
  </si>
  <si>
    <t>JNFF97</t>
  </si>
  <si>
    <t xml:space="preserve">MU5153  H TH25MAY  SHAPEK DK1   0930 1200 </t>
  </si>
  <si>
    <t xml:space="preserve">781-9616308074 </t>
  </si>
  <si>
    <t>KFWYGW</t>
  </si>
  <si>
    <t xml:space="preserve">MU5126  K TH25MAY  PEKSHA DK1   2000 2230  </t>
  </si>
  <si>
    <t xml:space="preserve">781-9616308073 </t>
  </si>
  <si>
    <t>罗群</t>
  </si>
  <si>
    <t>KTEM8X</t>
  </si>
  <si>
    <t>CZ3111  E TH25MAY  CANPKX DK1   1800 2105</t>
  </si>
  <si>
    <t>784-9616308072</t>
  </si>
  <si>
    <t>郭炳鹏</t>
  </si>
  <si>
    <t xml:space="preserve">HWQR5Y </t>
  </si>
  <si>
    <t xml:space="preserve">CZ3111 E   WE24MAY  CANPKX HK1   1800 2055 </t>
  </si>
  <si>
    <t xml:space="preserve">784-9616308071 </t>
  </si>
  <si>
    <t xml:space="preserve">KTY5ND </t>
  </si>
  <si>
    <t>CA1316 V   WE24MAY  CANPEK HK1   1620 1940</t>
  </si>
  <si>
    <t>999-9616308250</t>
  </si>
  <si>
    <t>JDVWQG</t>
  </si>
  <si>
    <t xml:space="preserve">HU7813 E   FR26MAY  PEKCAN HK1   2100 0020+1  </t>
  </si>
  <si>
    <t>880-9616308070</t>
  </si>
  <si>
    <t>JYD80J</t>
  </si>
  <si>
    <t xml:space="preserve">CA1309 Q   FR26MAY  PEKCAN HK1   1800 2120 </t>
  </si>
  <si>
    <t>999-9616308259</t>
  </si>
  <si>
    <t xml:space="preserve">JDVWJX </t>
  </si>
  <si>
    <t xml:space="preserve">CZ3114 V   TH25MAY  PKXCAN HK1   2130 0100+1 </t>
  </si>
  <si>
    <t>784-9616308068</t>
  </si>
  <si>
    <t>KTY5K5</t>
  </si>
  <si>
    <t>CA1329 Q   TH25MAY  PEKCAN HK1   2100 0020+1</t>
  </si>
  <si>
    <t>999-9616308249</t>
  </si>
  <si>
    <t xml:space="preserve">白久武 </t>
  </si>
  <si>
    <t>HWQS2X</t>
  </si>
  <si>
    <t>MU5105  Y TH25MAY  SHAPEK DK1   1000 1215</t>
  </si>
  <si>
    <t xml:space="preserve">781-9616308067 </t>
  </si>
  <si>
    <t>KTEN3Y</t>
  </si>
  <si>
    <t xml:space="preserve">MU5106  R SA27MAY  PEKSHA DK1   1000 1215 </t>
  </si>
  <si>
    <t>781-9616308066</t>
  </si>
  <si>
    <t>邵松军</t>
  </si>
  <si>
    <t>KTEN8S</t>
  </si>
  <si>
    <t xml:space="preserve">CA4107  S TH25MAY  CTUPEK DK1   1000 1240  </t>
  </si>
  <si>
    <t xml:space="preserve">999-9616308065 </t>
  </si>
  <si>
    <t xml:space="preserve">JDVXP4 </t>
  </si>
  <si>
    <t xml:space="preserve">CA4102 K   SU28MAY  PEKCTU HK1   1330 1625  </t>
  </si>
  <si>
    <t xml:space="preserve">999-9616308064 </t>
  </si>
  <si>
    <t>罗凤鸣</t>
  </si>
  <si>
    <t xml:space="preserve">HWQSWY </t>
  </si>
  <si>
    <t>CA1426 S   TH25MAY  CTUPEK HK1   2200 0055+1</t>
  </si>
  <si>
    <t>999-9616308063</t>
  </si>
  <si>
    <t>HWQSWY</t>
  </si>
  <si>
    <t>CA4185 S   TH25MAY  CTUPEK HK1   2000 2250</t>
  </si>
  <si>
    <t>999-9616308219</t>
  </si>
  <si>
    <t xml:space="preserve">CA1406 V   FR26MAY  CTUPEK HK1   1200 1455 </t>
  </si>
  <si>
    <t>999-9616308258</t>
  </si>
  <si>
    <t>姚秀娟</t>
  </si>
  <si>
    <t>HWQT1J</t>
  </si>
  <si>
    <t>MF8165  R TH25MAY  FOCPKX DK1   1000 1240</t>
  </si>
  <si>
    <t>731-9616308062</t>
  </si>
  <si>
    <t>KTENZQ</t>
  </si>
  <si>
    <t>CA1821  L SU28MAY  PEKFOC DK1   2035 2330</t>
  </si>
  <si>
    <t>999-9616308061</t>
  </si>
  <si>
    <t xml:space="preserve">KTENZQ </t>
  </si>
  <si>
    <t>CA1807 V   FR26MAY  PEKFOC HK1   1730 2015</t>
  </si>
  <si>
    <t>999-9616308260</t>
  </si>
  <si>
    <t>康军</t>
  </si>
  <si>
    <t>HT2H07</t>
  </si>
  <si>
    <t xml:space="preserve">CA4137 L   TH25MAY  CKGPEK HK2   0900 1135 </t>
  </si>
  <si>
    <t xml:space="preserve">999-9616308058 </t>
  </si>
  <si>
    <t>HV9M6C</t>
  </si>
  <si>
    <t xml:space="preserve">MU6687 V   SU28MAY  PKXCKG HK1   1800 2100 </t>
  </si>
  <si>
    <t>781-9616308230</t>
  </si>
  <si>
    <t>唐欢欢</t>
  </si>
  <si>
    <t>KQ1C66</t>
  </si>
  <si>
    <t xml:space="preserve">999-9616308059 </t>
  </si>
  <si>
    <t>唐欢</t>
  </si>
  <si>
    <t>KQ1CF9</t>
  </si>
  <si>
    <t xml:space="preserve">CA4137 S   TH25MAY  CKGPEK HK1   0900 1135 </t>
  </si>
  <si>
    <t>999-9616308231</t>
  </si>
  <si>
    <t>HE1H35</t>
  </si>
  <si>
    <t>CA1409 S   SU28MAY  PEKCKG HK1   1600 1905</t>
  </si>
  <si>
    <t>999-9616308232</t>
  </si>
  <si>
    <t xml:space="preserve">傅应云 </t>
  </si>
  <si>
    <t>JSY0QZ</t>
  </si>
  <si>
    <t xml:space="preserve">CZ3159  I TH25MAY  SZXPKX DK1   1030 1340 </t>
  </si>
  <si>
    <t>784-9616308057</t>
  </si>
  <si>
    <t>JSY0RS</t>
  </si>
  <si>
    <t>CZ3190  I TH25MAY  PKXSZX DK1   2000 2330</t>
  </si>
  <si>
    <t>784-9616308056</t>
  </si>
  <si>
    <t>巫艳彬</t>
  </si>
  <si>
    <t xml:space="preserve">HT2J24 </t>
  </si>
  <si>
    <t xml:space="preserve">ZH9167 W   TH25MAY  NNGPEK HK1   0920 1250  </t>
  </si>
  <si>
    <t>479-9616308055</t>
  </si>
  <si>
    <t>高建琼</t>
  </si>
  <si>
    <t>JSY1DB</t>
  </si>
  <si>
    <t xml:space="preserve">3U8885 W   TH25MAY  CTUPEK HK1   0930 1225 </t>
  </si>
  <si>
    <t>876-9616308054</t>
  </si>
  <si>
    <t xml:space="preserve">HT2J9Z </t>
  </si>
  <si>
    <t>3U8888 W   SU28MAY  PEKCTU HK1   1740 2050</t>
  </si>
  <si>
    <t xml:space="preserve"> 876-9616308053</t>
  </si>
  <si>
    <t>井弘宇</t>
  </si>
  <si>
    <t xml:space="preserve"> HDLXXE</t>
  </si>
  <si>
    <t>CA1610 H   TH25MAY  CGQPEK HK1   1030 1230</t>
  </si>
  <si>
    <t>999-9616308084</t>
  </si>
  <si>
    <t xml:space="preserve">HDLY41 </t>
  </si>
  <si>
    <t xml:space="preserve">CA1629 Q   SA27MAY  PEKCGQ HK1   1440 1640 </t>
  </si>
  <si>
    <t>999-9616308085</t>
  </si>
  <si>
    <t>陈荣昌</t>
  </si>
  <si>
    <t xml:space="preserve"> HG2010</t>
  </si>
  <si>
    <t xml:space="preserve"> CZ3169 I   TH25MAY  SZXPKX HK1   1130 1445 </t>
  </si>
  <si>
    <t>784-9616308083</t>
  </si>
  <si>
    <t>李锋</t>
  </si>
  <si>
    <t>KNLD0Q</t>
  </si>
  <si>
    <t>MU5164 L   FR26MAY  PEKSHA HK1   1930 2200</t>
  </si>
  <si>
    <t>781-9616308087</t>
  </si>
  <si>
    <t>张惠兰</t>
  </si>
  <si>
    <t xml:space="preserve"> HP44YN</t>
  </si>
  <si>
    <t xml:space="preserve">CA1923 W   SU28MAY  PEKWDS HK1   0935 1150    </t>
  </si>
  <si>
    <t>999-9616308118</t>
  </si>
  <si>
    <t>傅应云</t>
  </si>
  <si>
    <t>CZ3190 D   FR26MAY  PKXSZX DK1   2000 2330</t>
  </si>
  <si>
    <t>784-9616308246</t>
  </si>
  <si>
    <t xml:space="preserve">CA1429  S   SU28MAY  PEKCKG HK1 0900   1250 </t>
  </si>
  <si>
    <t>999-9616308306</t>
  </si>
  <si>
    <t>应收小计</t>
  </si>
  <si>
    <t>应收合计</t>
  </si>
  <si>
    <t>制单人：</t>
  </si>
  <si>
    <t>樊逊</t>
  </si>
  <si>
    <t>财务审核人：</t>
  </si>
  <si>
    <r>
      <rPr>
        <sz val="9"/>
        <color rgb="FF000000"/>
        <rFont val="Cambria"/>
        <charset val="134"/>
      </rPr>
      <t>876-9616308053</t>
    </r>
  </si>
  <si>
    <r>
      <rPr>
        <sz val="9"/>
        <color rgb="FF000000"/>
        <rFont val="Cambria"/>
        <charset val="134"/>
      </rPr>
      <t>479-9616308055</t>
    </r>
  </si>
  <si>
    <r>
      <rPr>
        <sz val="9"/>
        <color rgb="FF000000"/>
        <rFont val="Cambria"/>
        <charset val="134"/>
      </rPr>
      <t>731-9616308062</t>
    </r>
  </si>
  <si>
    <r>
      <rPr>
        <sz val="9"/>
        <color rgb="FF000000"/>
        <rFont val="Cambria"/>
        <charset val="134"/>
      </rPr>
      <t>781-9616308050</t>
    </r>
  </si>
  <si>
    <r>
      <rPr>
        <sz val="9"/>
        <color rgb="FF000000"/>
        <rFont val="Cambria"/>
        <charset val="134"/>
      </rPr>
      <t>781-9616308051</t>
    </r>
  </si>
  <si>
    <r>
      <rPr>
        <sz val="9"/>
        <color rgb="FF000000"/>
        <rFont val="Cambria"/>
        <charset val="134"/>
      </rPr>
      <t>781-9616308066</t>
    </r>
  </si>
  <si>
    <r>
      <rPr>
        <sz val="9"/>
        <color rgb="FF000000"/>
        <rFont val="Cambria"/>
        <charset val="134"/>
      </rPr>
      <t>781-9616308067</t>
    </r>
  </si>
  <si>
    <r>
      <rPr>
        <sz val="9"/>
        <color rgb="FF000000"/>
        <rFont val="Cambria"/>
        <charset val="134"/>
      </rPr>
      <t>781-9616308073</t>
    </r>
  </si>
  <si>
    <r>
      <rPr>
        <sz val="9"/>
        <color rgb="FF000000"/>
        <rFont val="Cambria"/>
        <charset val="134"/>
      </rPr>
      <t>781-9616308074</t>
    </r>
  </si>
  <si>
    <r>
      <rPr>
        <sz val="9"/>
        <color rgb="FF000000"/>
        <rFont val="Cambria"/>
        <charset val="134"/>
      </rPr>
      <t>781-9616308087</t>
    </r>
  </si>
  <si>
    <r>
      <rPr>
        <sz val="9"/>
        <color rgb="FF000000"/>
        <rFont val="Cambria"/>
        <charset val="134"/>
      </rPr>
      <t>784-9616308056</t>
    </r>
  </si>
  <si>
    <r>
      <rPr>
        <sz val="9"/>
        <color rgb="FF000000"/>
        <rFont val="Cambria"/>
        <charset val="134"/>
      </rPr>
      <t>784-9616308057</t>
    </r>
  </si>
  <si>
    <r>
      <rPr>
        <sz val="9"/>
        <color rgb="FF000000"/>
        <rFont val="Cambria"/>
        <charset val="134"/>
      </rPr>
      <t>784-9616308068</t>
    </r>
  </si>
  <si>
    <r>
      <rPr>
        <sz val="9"/>
        <color rgb="FF000000"/>
        <rFont val="Cambria"/>
        <charset val="134"/>
      </rPr>
      <t>784-9616308071</t>
    </r>
  </si>
  <si>
    <r>
      <rPr>
        <sz val="9"/>
        <color rgb="FF000000"/>
        <rFont val="Cambria"/>
        <charset val="134"/>
      </rPr>
      <t>784-9616308072</t>
    </r>
  </si>
  <si>
    <r>
      <rPr>
        <sz val="9"/>
        <color rgb="FF000000"/>
        <rFont val="Cambria"/>
        <charset val="134"/>
      </rPr>
      <t>784-9616308075</t>
    </r>
  </si>
  <si>
    <r>
      <rPr>
        <sz val="9"/>
        <color rgb="FF000000"/>
        <rFont val="Cambria"/>
        <charset val="134"/>
      </rPr>
      <t>784-9616308076</t>
    </r>
  </si>
  <si>
    <r>
      <rPr>
        <sz val="9"/>
        <color rgb="FF000000"/>
        <rFont val="Cambria"/>
        <charset val="134"/>
      </rPr>
      <t>784-9616308083</t>
    </r>
  </si>
  <si>
    <r>
      <rPr>
        <sz val="9"/>
        <color rgb="FF000000"/>
        <rFont val="Cambria"/>
        <charset val="134"/>
      </rPr>
      <t>876-9616308054</t>
    </r>
  </si>
  <si>
    <r>
      <rPr>
        <sz val="9"/>
        <color rgb="FF000000"/>
        <rFont val="Cambria"/>
        <charset val="134"/>
      </rPr>
      <t>880-9616308070</t>
    </r>
  </si>
  <si>
    <r>
      <rPr>
        <sz val="9"/>
        <color rgb="FF000000"/>
        <rFont val="Cambria"/>
        <charset val="134"/>
      </rPr>
      <t>895-9616308036</t>
    </r>
  </si>
  <si>
    <r>
      <rPr>
        <sz val="9"/>
        <color rgb="FF000000"/>
        <rFont val="Cambria"/>
        <charset val="134"/>
      </rPr>
      <t>999-9616308035</t>
    </r>
  </si>
  <si>
    <r>
      <rPr>
        <sz val="9"/>
        <color rgb="FF000000"/>
        <rFont val="Cambria"/>
        <charset val="134"/>
      </rPr>
      <t>999-9616308058</t>
    </r>
  </si>
  <si>
    <r>
      <rPr>
        <sz val="9"/>
        <color rgb="FF000000"/>
        <rFont val="Cambria"/>
        <charset val="134"/>
      </rPr>
      <t>999-9616308059</t>
    </r>
  </si>
  <si>
    <r>
      <rPr>
        <sz val="9"/>
        <color rgb="FF000000"/>
        <rFont val="Cambria"/>
        <charset val="134"/>
      </rPr>
      <t>999-9616308061</t>
    </r>
  </si>
  <si>
    <r>
      <rPr>
        <sz val="9"/>
        <color rgb="FF000000"/>
        <rFont val="Cambria"/>
        <charset val="134"/>
      </rPr>
      <t>999-9616308063</t>
    </r>
  </si>
  <si>
    <r>
      <rPr>
        <sz val="9"/>
        <color rgb="FF000000"/>
        <rFont val="Cambria"/>
        <charset val="134"/>
      </rPr>
      <t>999-9616308064</t>
    </r>
  </si>
  <si>
    <r>
      <rPr>
        <sz val="9"/>
        <color rgb="FF000000"/>
        <rFont val="Cambria"/>
        <charset val="134"/>
      </rPr>
      <t>999-9616308065</t>
    </r>
  </si>
  <si>
    <r>
      <rPr>
        <sz val="9"/>
        <color rgb="FF000000"/>
        <rFont val="Cambria"/>
        <charset val="134"/>
      </rPr>
      <t>999-9616308077</t>
    </r>
  </si>
  <si>
    <r>
      <rPr>
        <sz val="9"/>
        <color rgb="FF000000"/>
        <rFont val="Cambria"/>
        <charset val="134"/>
      </rPr>
      <t>999-9616308078</t>
    </r>
  </si>
  <si>
    <r>
      <rPr>
        <sz val="9"/>
        <color rgb="FF000000"/>
        <rFont val="Cambria"/>
        <charset val="134"/>
      </rPr>
      <t>999-9616308084</t>
    </r>
  </si>
  <si>
    <r>
      <rPr>
        <sz val="9"/>
        <color rgb="FF000000"/>
        <rFont val="Cambria"/>
        <charset val="134"/>
      </rPr>
      <t>999-9616308085</t>
    </r>
  </si>
  <si>
    <r>
      <rPr>
        <sz val="9"/>
        <color rgb="FF000000"/>
        <rFont val="Cambria"/>
        <charset val="134"/>
      </rPr>
      <t>999-9616308118</t>
    </r>
  </si>
  <si>
    <t>999-9616308293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</si>
</sst>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9">
    <font>
      <sz val="11"/>
      <name val="宋体"/>
      <charset val="134"/>
    </font>
    <font>
      <sz val="8"/>
      <color rgb="FF000000"/>
      <name val="微软雅黑"/>
      <charset val="134"/>
    </font>
    <font>
      <sz val="9"/>
      <color rgb="FF000000"/>
      <name val="Cambria"/>
      <charset val="134"/>
    </font>
    <font>
      <sz val="8"/>
      <color rgb="FFFF0000"/>
      <name val="微软雅黑"/>
      <charset val="134"/>
    </font>
    <font>
      <sz val="8"/>
      <color theme="1"/>
      <name val="微软雅黑"/>
      <charset val="134"/>
    </font>
    <font>
      <sz val="8"/>
      <name val="微软雅黑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b/>
      <sz val="8"/>
      <color theme="1"/>
      <name val="微软雅黑"/>
      <charset val="134"/>
    </font>
    <font>
      <b/>
      <sz val="8"/>
      <color rgb="FF000000"/>
      <name val="微软雅黑"/>
      <charset val="134"/>
    </font>
    <font>
      <sz val="14"/>
      <color theme="1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1" fillId="5" borderId="12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9" borderId="13" applyNumberFormat="0" applyFon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32" fillId="13" borderId="16" applyNumberFormat="0" applyAlignment="0" applyProtection="0">
      <alignment vertical="center"/>
    </xf>
    <xf numFmtId="0" fontId="33" fillId="13" borderId="12" applyNumberFormat="0" applyAlignment="0" applyProtection="0">
      <alignment vertical="center"/>
    </xf>
    <xf numFmtId="0" fontId="34" fillId="14" borderId="17" applyNumberForma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6" fillId="3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176" fontId="16" fillId="3" borderId="1" xfId="0" applyNumberFormat="1" applyFont="1" applyFill="1" applyBorder="1" applyAlignment="1">
      <alignment horizontal="center" vertical="center"/>
    </xf>
    <xf numFmtId="176" fontId="16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533118</xdr:colOff>
      <xdr:row>0</xdr:row>
      <xdr:rowOff>0</xdr:rowOff>
    </xdr:from>
    <xdr:to>
      <xdr:col>3</xdr:col>
      <xdr:colOff>47511</xdr:colOff>
      <xdr:row>2</xdr:row>
      <xdr:rowOff>164641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497840" y="0"/>
          <a:ext cx="90297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8"/>
  <sheetViews>
    <sheetView tabSelected="1" topLeftCell="A13" workbookViewId="0">
      <selection activeCell="H58" sqref="H58"/>
    </sheetView>
  </sheetViews>
  <sheetFormatPr defaultColWidth="9" defaultRowHeight="14"/>
  <cols>
    <col min="1" max="1" width="7.12727272727273" style="11" customWidth="1"/>
    <col min="2" max="2" width="4.12727272727273" style="12" customWidth="1"/>
    <col min="3" max="3" width="8.12727272727273" style="7" customWidth="1"/>
    <col min="4" max="4" width="7.12727272727273" style="7" customWidth="1"/>
    <col min="5" max="5" width="34.8727272727273" style="11" customWidth="1"/>
    <col min="6" max="6" width="9.12727272727273" style="13" customWidth="1"/>
    <col min="7" max="7" width="8.25454545454545" style="11" customWidth="1"/>
    <col min="8" max="8" width="13.7545454545455" style="14" customWidth="1"/>
    <col min="9" max="9" width="8.25454545454545" style="11" customWidth="1"/>
    <col min="10" max="10" width="8.25454545454545" style="12" customWidth="1"/>
    <col min="11" max="16384" width="9" style="11"/>
  </cols>
  <sheetData>
    <row r="1" spans="1:10">
      <c r="A1" s="15"/>
      <c r="B1" s="16"/>
      <c r="C1" s="15"/>
      <c r="D1" s="15"/>
      <c r="E1" s="15"/>
      <c r="F1" s="17"/>
      <c r="G1" s="15"/>
      <c r="H1" s="18"/>
      <c r="I1" s="15"/>
      <c r="J1" s="16"/>
    </row>
    <row r="2" spans="1:10">
      <c r="A2" s="15"/>
      <c r="B2" s="16"/>
      <c r="C2" s="15"/>
      <c r="D2" s="15"/>
      <c r="E2" s="15"/>
      <c r="F2" s="17"/>
      <c r="G2" s="15"/>
      <c r="H2" s="18"/>
      <c r="I2" s="15"/>
      <c r="J2" s="16"/>
    </row>
    <row r="3" ht="17.5" spans="1:10">
      <c r="A3" s="15"/>
      <c r="B3" s="19" t="s">
        <v>0</v>
      </c>
      <c r="C3" s="20"/>
      <c r="D3" s="20"/>
      <c r="E3" s="21"/>
      <c r="F3" s="22"/>
      <c r="G3" s="21"/>
      <c r="H3" s="23"/>
      <c r="I3" s="21"/>
      <c r="J3" s="63"/>
    </row>
    <row r="4" s="7" customFormat="1" spans="1:10">
      <c r="A4" s="15"/>
      <c r="B4" s="24"/>
      <c r="C4" s="25"/>
      <c r="D4" s="25"/>
      <c r="E4" s="25"/>
      <c r="F4" s="26"/>
      <c r="G4" s="25"/>
      <c r="H4" s="27"/>
      <c r="I4" s="25"/>
      <c r="J4" s="64"/>
    </row>
    <row r="5" s="7" customFormat="1" spans="1:10">
      <c r="A5" s="28"/>
      <c r="B5" s="29"/>
      <c r="C5" s="28"/>
      <c r="D5" s="30" t="s">
        <v>1</v>
      </c>
      <c r="E5" s="28"/>
      <c r="F5" s="31"/>
      <c r="G5" s="30"/>
      <c r="H5" s="32"/>
      <c r="I5" s="30" t="s">
        <v>2</v>
      </c>
      <c r="J5" s="65"/>
    </row>
    <row r="6" s="7" customFormat="1" spans="1:10">
      <c r="A6" s="28"/>
      <c r="B6" s="33"/>
      <c r="C6" s="34"/>
      <c r="D6" s="35"/>
      <c r="E6" s="35"/>
      <c r="F6" s="36"/>
      <c r="G6" s="35"/>
      <c r="H6" s="37"/>
      <c r="I6" s="35"/>
      <c r="J6" s="66"/>
    </row>
    <row r="7" s="7" customFormat="1" spans="1:10">
      <c r="A7" s="28"/>
      <c r="B7" s="38"/>
      <c r="C7" s="30"/>
      <c r="D7" s="30"/>
      <c r="E7" s="30"/>
      <c r="F7" s="31"/>
      <c r="G7" s="30"/>
      <c r="H7" s="32"/>
      <c r="I7" s="30"/>
      <c r="J7" s="38"/>
    </row>
    <row r="8" s="8" customFormat="1" spans="1:10">
      <c r="A8" s="39"/>
      <c r="B8" s="40" t="s">
        <v>3</v>
      </c>
      <c r="C8" s="41" t="s">
        <v>4</v>
      </c>
      <c r="D8" s="41" t="s">
        <v>5</v>
      </c>
      <c r="E8" s="42" t="s">
        <v>6</v>
      </c>
      <c r="F8" s="43" t="s">
        <v>7</v>
      </c>
      <c r="G8" s="44" t="s">
        <v>8</v>
      </c>
      <c r="H8" s="45" t="s">
        <v>9</v>
      </c>
      <c r="I8" s="44" t="s">
        <v>10</v>
      </c>
      <c r="J8" s="46" t="s">
        <v>11</v>
      </c>
    </row>
    <row r="9" s="8" customFormat="1" spans="1:10">
      <c r="A9" s="39"/>
      <c r="B9" s="46">
        <v>1</v>
      </c>
      <c r="C9" s="1" t="s">
        <v>12</v>
      </c>
      <c r="D9" s="1" t="s">
        <v>13</v>
      </c>
      <c r="E9" s="47" t="s">
        <v>14</v>
      </c>
      <c r="F9" s="1">
        <v>1560</v>
      </c>
      <c r="G9" s="1"/>
      <c r="H9" s="1" t="s">
        <v>15</v>
      </c>
      <c r="I9" s="1">
        <v>310</v>
      </c>
      <c r="J9" s="46"/>
    </row>
    <row r="10" s="9" customFormat="1" spans="1:10">
      <c r="A10" s="48"/>
      <c r="B10" s="4">
        <v>2</v>
      </c>
      <c r="C10" s="1" t="s">
        <v>12</v>
      </c>
      <c r="D10" s="1" t="s">
        <v>16</v>
      </c>
      <c r="E10" s="47" t="s">
        <v>17</v>
      </c>
      <c r="F10" s="1">
        <v>1660</v>
      </c>
      <c r="G10" s="1"/>
      <c r="H10" s="1" t="s">
        <v>18</v>
      </c>
      <c r="I10" s="1">
        <v>310</v>
      </c>
      <c r="J10" s="4"/>
    </row>
    <row r="11" s="9" customFormat="1" spans="1:10">
      <c r="A11" s="48"/>
      <c r="B11" s="46">
        <v>3</v>
      </c>
      <c r="C11" s="41" t="s">
        <v>19</v>
      </c>
      <c r="D11" s="41" t="s">
        <v>20</v>
      </c>
      <c r="E11" s="47" t="s">
        <v>21</v>
      </c>
      <c r="F11" s="49">
        <v>920</v>
      </c>
      <c r="G11" s="41"/>
      <c r="H11" s="5" t="s">
        <v>22</v>
      </c>
      <c r="I11" s="1">
        <v>310</v>
      </c>
      <c r="J11" s="4"/>
    </row>
    <row r="12" s="9" customFormat="1" spans="1:10">
      <c r="A12" s="48"/>
      <c r="B12" s="46">
        <v>4</v>
      </c>
      <c r="C12" s="41" t="s">
        <v>19</v>
      </c>
      <c r="D12" s="50" t="s">
        <v>23</v>
      </c>
      <c r="E12" s="47" t="s">
        <v>24</v>
      </c>
      <c r="F12" s="51">
        <v>930</v>
      </c>
      <c r="G12" s="1"/>
      <c r="H12" s="1" t="s">
        <v>25</v>
      </c>
      <c r="I12" s="1">
        <v>310</v>
      </c>
      <c r="J12" s="4"/>
    </row>
    <row r="13" s="9" customFormat="1" spans="1:10">
      <c r="A13" s="48"/>
      <c r="B13" s="4">
        <v>5</v>
      </c>
      <c r="C13" s="1" t="s">
        <v>26</v>
      </c>
      <c r="D13" s="1" t="s">
        <v>27</v>
      </c>
      <c r="E13" s="47" t="s">
        <v>28</v>
      </c>
      <c r="F13" s="1">
        <v>1260</v>
      </c>
      <c r="G13" s="1"/>
      <c r="H13" s="1" t="s">
        <v>29</v>
      </c>
      <c r="I13" s="1">
        <v>310</v>
      </c>
      <c r="J13" s="4"/>
    </row>
    <row r="14" s="9" customFormat="1" spans="1:10">
      <c r="A14" s="48"/>
      <c r="B14" s="46">
        <v>6</v>
      </c>
      <c r="C14" s="1" t="s">
        <v>26</v>
      </c>
      <c r="D14" s="1" t="s">
        <v>30</v>
      </c>
      <c r="E14" s="47" t="s">
        <v>31</v>
      </c>
      <c r="F14" s="1">
        <v>1010</v>
      </c>
      <c r="G14" s="1"/>
      <c r="H14" s="1" t="s">
        <v>32</v>
      </c>
      <c r="I14" s="1">
        <v>310</v>
      </c>
      <c r="J14" s="4"/>
    </row>
    <row r="15" s="9" customFormat="1" spans="1:10">
      <c r="A15" s="48"/>
      <c r="B15" s="46">
        <v>7</v>
      </c>
      <c r="C15" s="1" t="s">
        <v>26</v>
      </c>
      <c r="D15" s="1" t="s">
        <v>30</v>
      </c>
      <c r="E15" s="47" t="s">
        <v>33</v>
      </c>
      <c r="F15" s="1">
        <v>1760</v>
      </c>
      <c r="G15" s="1"/>
      <c r="H15" s="1" t="s">
        <v>34</v>
      </c>
      <c r="I15" s="1">
        <v>310</v>
      </c>
      <c r="J15" s="4"/>
    </row>
    <row r="16" s="9" customFormat="1" spans="1:10">
      <c r="A16" s="48"/>
      <c r="B16" s="4">
        <v>8</v>
      </c>
      <c r="C16" s="3" t="s">
        <v>35</v>
      </c>
      <c r="D16" s="3" t="s">
        <v>36</v>
      </c>
      <c r="E16" s="52" t="s">
        <v>37</v>
      </c>
      <c r="F16" s="3">
        <v>0</v>
      </c>
      <c r="G16" s="3">
        <v>412</v>
      </c>
      <c r="H16" s="3" t="s">
        <v>38</v>
      </c>
      <c r="I16" s="3">
        <v>310</v>
      </c>
      <c r="J16" s="3"/>
    </row>
    <row r="17" s="9" customFormat="1" spans="1:10">
      <c r="A17" s="48"/>
      <c r="B17" s="46">
        <v>9</v>
      </c>
      <c r="C17" s="3" t="s">
        <v>35</v>
      </c>
      <c r="D17" s="3" t="s">
        <v>39</v>
      </c>
      <c r="E17" s="52" t="s">
        <v>40</v>
      </c>
      <c r="F17" s="3">
        <v>0</v>
      </c>
      <c r="G17" s="3">
        <v>412</v>
      </c>
      <c r="H17" s="3" t="s">
        <v>41</v>
      </c>
      <c r="I17" s="3">
        <v>310</v>
      </c>
      <c r="J17" s="3"/>
    </row>
    <row r="18" s="9" customFormat="1" spans="1:10">
      <c r="A18" s="48"/>
      <c r="B18" s="46">
        <v>10</v>
      </c>
      <c r="C18" s="1" t="s">
        <v>42</v>
      </c>
      <c r="D18" s="1" t="s">
        <v>43</v>
      </c>
      <c r="E18" s="47" t="s">
        <v>44</v>
      </c>
      <c r="F18" s="1">
        <v>1660</v>
      </c>
      <c r="G18" s="1"/>
      <c r="H18" s="1" t="s">
        <v>45</v>
      </c>
      <c r="I18" s="1">
        <v>310</v>
      </c>
      <c r="J18" s="1"/>
    </row>
    <row r="19" s="9" customFormat="1" spans="1:10">
      <c r="A19" s="48"/>
      <c r="B19" s="4">
        <v>11</v>
      </c>
      <c r="C19" s="1" t="s">
        <v>42</v>
      </c>
      <c r="D19" s="1" t="s">
        <v>46</v>
      </c>
      <c r="E19" s="47" t="s">
        <v>47</v>
      </c>
      <c r="F19" s="1">
        <v>1560</v>
      </c>
      <c r="G19" s="1"/>
      <c r="H19" s="1" t="s">
        <v>48</v>
      </c>
      <c r="I19" s="1">
        <v>310</v>
      </c>
      <c r="J19" s="1"/>
    </row>
    <row r="20" s="9" customFormat="1" spans="1:10">
      <c r="A20" s="48"/>
      <c r="B20" s="46">
        <v>12</v>
      </c>
      <c r="C20" s="4" t="s">
        <v>49</v>
      </c>
      <c r="D20" s="4" t="s">
        <v>50</v>
      </c>
      <c r="E20" s="53" t="s">
        <v>51</v>
      </c>
      <c r="F20" s="4">
        <v>1480</v>
      </c>
      <c r="G20" s="4"/>
      <c r="H20" s="4" t="s">
        <v>52</v>
      </c>
      <c r="I20" s="4">
        <v>310</v>
      </c>
      <c r="J20" s="3"/>
    </row>
    <row r="21" s="9" customFormat="1" spans="1:10">
      <c r="A21" s="48"/>
      <c r="B21" s="46">
        <v>13</v>
      </c>
      <c r="C21" s="3" t="s">
        <v>53</v>
      </c>
      <c r="D21" s="3" t="s">
        <v>54</v>
      </c>
      <c r="E21" s="52" t="s">
        <v>55</v>
      </c>
      <c r="F21" s="3"/>
      <c r="G21" s="3">
        <v>1233</v>
      </c>
      <c r="H21" s="3" t="s">
        <v>56</v>
      </c>
      <c r="I21" s="3">
        <v>310</v>
      </c>
      <c r="J21" s="1"/>
    </row>
    <row r="22" s="10" customFormat="1" spans="1:10">
      <c r="A22" s="54"/>
      <c r="B22" s="4">
        <v>14</v>
      </c>
      <c r="C22" s="6" t="s">
        <v>53</v>
      </c>
      <c r="D22" s="6" t="s">
        <v>57</v>
      </c>
      <c r="E22" s="55" t="s">
        <v>58</v>
      </c>
      <c r="F22" s="6">
        <v>1860</v>
      </c>
      <c r="G22" s="6"/>
      <c r="H22" s="6" t="s">
        <v>59</v>
      </c>
      <c r="I22" s="6">
        <v>310</v>
      </c>
      <c r="J22" s="6"/>
    </row>
    <row r="23" s="9" customFormat="1" spans="1:10">
      <c r="A23" s="48"/>
      <c r="B23" s="46">
        <v>15</v>
      </c>
      <c r="C23" s="3" t="s">
        <v>49</v>
      </c>
      <c r="D23" s="3" t="s">
        <v>60</v>
      </c>
      <c r="E23" s="52" t="s">
        <v>61</v>
      </c>
      <c r="F23" s="3"/>
      <c r="G23" s="3">
        <v>585</v>
      </c>
      <c r="H23" s="3" t="s">
        <v>62</v>
      </c>
      <c r="I23" s="3">
        <v>310</v>
      </c>
      <c r="J23" s="3"/>
    </row>
    <row r="24" s="9" customFormat="1" spans="1:10">
      <c r="A24" s="48"/>
      <c r="B24" s="46">
        <v>16</v>
      </c>
      <c r="C24" s="1" t="s">
        <v>49</v>
      </c>
      <c r="D24" s="1" t="s">
        <v>63</v>
      </c>
      <c r="E24" s="47" t="s">
        <v>64</v>
      </c>
      <c r="F24" s="1">
        <v>1380</v>
      </c>
      <c r="G24" s="1"/>
      <c r="H24" s="1" t="s">
        <v>65</v>
      </c>
      <c r="I24" s="6">
        <v>310</v>
      </c>
      <c r="J24" s="1"/>
    </row>
    <row r="25" s="9" customFormat="1" spans="1:10">
      <c r="A25" s="48"/>
      <c r="B25" s="4">
        <v>17</v>
      </c>
      <c r="C25" s="3" t="s">
        <v>53</v>
      </c>
      <c r="D25" s="3" t="s">
        <v>66</v>
      </c>
      <c r="E25" s="52" t="s">
        <v>67</v>
      </c>
      <c r="F25" s="3">
        <v>0</v>
      </c>
      <c r="G25" s="3">
        <v>989</v>
      </c>
      <c r="H25" s="3" t="s">
        <v>68</v>
      </c>
      <c r="I25" s="3">
        <v>310</v>
      </c>
      <c r="J25" s="1"/>
    </row>
    <row r="26" s="10" customFormat="1" spans="1:10">
      <c r="A26" s="54"/>
      <c r="B26" s="46">
        <v>18</v>
      </c>
      <c r="C26" s="6" t="s">
        <v>53</v>
      </c>
      <c r="D26" s="6" t="s">
        <v>69</v>
      </c>
      <c r="E26" s="55" t="s">
        <v>70</v>
      </c>
      <c r="F26" s="6">
        <v>1840</v>
      </c>
      <c r="G26" s="6"/>
      <c r="H26" s="6" t="s">
        <v>71</v>
      </c>
      <c r="I26" s="6">
        <v>310</v>
      </c>
      <c r="J26" s="6"/>
    </row>
    <row r="27" s="9" customFormat="1" spans="1:10">
      <c r="A27" s="48"/>
      <c r="B27" s="46">
        <v>19</v>
      </c>
      <c r="C27" s="1" t="s">
        <v>72</v>
      </c>
      <c r="D27" s="1" t="s">
        <v>73</v>
      </c>
      <c r="E27" s="47" t="s">
        <v>74</v>
      </c>
      <c r="F27" s="1">
        <v>2260</v>
      </c>
      <c r="G27" s="1"/>
      <c r="H27" s="1" t="s">
        <v>75</v>
      </c>
      <c r="I27" s="1">
        <v>310</v>
      </c>
      <c r="J27" s="1"/>
    </row>
    <row r="28" s="9" customFormat="1" spans="1:10">
      <c r="A28" s="48"/>
      <c r="B28" s="4">
        <v>20</v>
      </c>
      <c r="C28" s="1" t="s">
        <v>72</v>
      </c>
      <c r="D28" s="1" t="s">
        <v>76</v>
      </c>
      <c r="E28" s="47" t="s">
        <v>77</v>
      </c>
      <c r="F28" s="1">
        <v>1190</v>
      </c>
      <c r="G28" s="1"/>
      <c r="H28" s="1" t="s">
        <v>78</v>
      </c>
      <c r="I28" s="1">
        <v>310</v>
      </c>
      <c r="J28" s="1"/>
    </row>
    <row r="29" s="9" customFormat="1" spans="1:10">
      <c r="A29" s="48"/>
      <c r="B29" s="46">
        <v>21</v>
      </c>
      <c r="C29" s="1" t="s">
        <v>79</v>
      </c>
      <c r="D29" s="1" t="s">
        <v>80</v>
      </c>
      <c r="E29" s="47" t="s">
        <v>81</v>
      </c>
      <c r="F29" s="1">
        <v>1260</v>
      </c>
      <c r="G29" s="1"/>
      <c r="H29" s="1" t="s">
        <v>82</v>
      </c>
      <c r="I29" s="1">
        <v>310</v>
      </c>
      <c r="J29" s="1"/>
    </row>
    <row r="30" s="9" customFormat="1" spans="1:10">
      <c r="A30" s="48"/>
      <c r="B30" s="46">
        <v>22</v>
      </c>
      <c r="C30" s="1" t="s">
        <v>79</v>
      </c>
      <c r="D30" s="1" t="s">
        <v>83</v>
      </c>
      <c r="E30" s="47" t="s">
        <v>84</v>
      </c>
      <c r="F30" s="1">
        <v>1010</v>
      </c>
      <c r="G30" s="1"/>
      <c r="H30" s="1" t="s">
        <v>85</v>
      </c>
      <c r="I30" s="1">
        <v>310</v>
      </c>
      <c r="J30" s="1"/>
    </row>
    <row r="31" s="9" customFormat="1" spans="1:10">
      <c r="A31" s="48"/>
      <c r="B31" s="4">
        <v>23</v>
      </c>
      <c r="C31" s="1" t="s">
        <v>86</v>
      </c>
      <c r="D31" s="1" t="s">
        <v>87</v>
      </c>
      <c r="E31" s="47" t="s">
        <v>88</v>
      </c>
      <c r="F31" s="1">
        <v>1160</v>
      </c>
      <c r="G31" s="1"/>
      <c r="H31" s="1" t="s">
        <v>89</v>
      </c>
      <c r="I31" s="1">
        <v>310</v>
      </c>
      <c r="J31" s="1"/>
    </row>
    <row r="32" s="9" customFormat="1" spans="1:10">
      <c r="A32" s="48"/>
      <c r="B32" s="46">
        <v>24</v>
      </c>
      <c r="C32" s="1" t="s">
        <v>86</v>
      </c>
      <c r="D32" s="1" t="s">
        <v>90</v>
      </c>
      <c r="E32" s="47" t="s">
        <v>91</v>
      </c>
      <c r="F32" s="1">
        <v>263</v>
      </c>
      <c r="G32" s="1"/>
      <c r="H32" s="1" t="s">
        <v>92</v>
      </c>
      <c r="I32" s="1">
        <v>310</v>
      </c>
      <c r="J32" s="1"/>
    </row>
    <row r="33" s="9" customFormat="1" spans="1:10">
      <c r="A33" s="48"/>
      <c r="B33" s="46">
        <v>25</v>
      </c>
      <c r="C33" s="1" t="s">
        <v>86</v>
      </c>
      <c r="D33" s="1" t="s">
        <v>90</v>
      </c>
      <c r="E33" s="47" t="s">
        <v>93</v>
      </c>
      <c r="F33" s="1">
        <v>1073</v>
      </c>
      <c r="G33" s="1"/>
      <c r="H33" s="1" t="s">
        <v>94</v>
      </c>
      <c r="I33" s="1">
        <v>310</v>
      </c>
      <c r="J33" s="1"/>
    </row>
    <row r="34" s="9" customFormat="1" spans="1:10">
      <c r="A34" s="48"/>
      <c r="B34" s="4">
        <v>26</v>
      </c>
      <c r="C34" s="1" t="s">
        <v>95</v>
      </c>
      <c r="D34" s="1" t="s">
        <v>96</v>
      </c>
      <c r="E34" s="47" t="s">
        <v>97</v>
      </c>
      <c r="F34" s="1">
        <v>1290</v>
      </c>
      <c r="G34" s="1"/>
      <c r="H34" s="1" t="s">
        <v>98</v>
      </c>
      <c r="I34" s="1">
        <v>310</v>
      </c>
      <c r="J34" s="1"/>
    </row>
    <row r="35" s="9" customFormat="1" spans="1:10">
      <c r="A35" s="48"/>
      <c r="B35" s="46">
        <v>27</v>
      </c>
      <c r="C35" s="1" t="s">
        <v>95</v>
      </c>
      <c r="D35" s="1" t="s">
        <v>99</v>
      </c>
      <c r="E35" s="47" t="s">
        <v>100</v>
      </c>
      <c r="F35" s="1">
        <v>1130</v>
      </c>
      <c r="G35" s="1"/>
      <c r="H35" s="1" t="s">
        <v>101</v>
      </c>
      <c r="I35" s="1">
        <v>310</v>
      </c>
      <c r="J35" s="1"/>
    </row>
    <row r="36" s="9" customFormat="1" spans="1:10">
      <c r="A36" s="48"/>
      <c r="B36" s="46">
        <v>28</v>
      </c>
      <c r="C36" s="1" t="s">
        <v>95</v>
      </c>
      <c r="D36" s="1" t="s">
        <v>102</v>
      </c>
      <c r="E36" s="47" t="s">
        <v>103</v>
      </c>
      <c r="F36" s="1">
        <v>746</v>
      </c>
      <c r="G36" s="1"/>
      <c r="H36" s="1" t="s">
        <v>104</v>
      </c>
      <c r="I36" s="1">
        <v>310</v>
      </c>
      <c r="J36" s="1"/>
    </row>
    <row r="37" s="9" customFormat="1" spans="1:10">
      <c r="A37" s="48"/>
      <c r="B37" s="4">
        <v>29</v>
      </c>
      <c r="C37" s="6" t="s">
        <v>105</v>
      </c>
      <c r="D37" s="6" t="s">
        <v>106</v>
      </c>
      <c r="E37" s="55" t="s">
        <v>107</v>
      </c>
      <c r="F37" s="6">
        <v>1070</v>
      </c>
      <c r="G37" s="6"/>
      <c r="H37" s="6" t="s">
        <v>108</v>
      </c>
      <c r="I37" s="6">
        <v>310</v>
      </c>
      <c r="J37" s="1"/>
    </row>
    <row r="38" s="9" customFormat="1" spans="1:10">
      <c r="A38" s="48"/>
      <c r="B38" s="46">
        <v>30</v>
      </c>
      <c r="C38" s="1" t="s">
        <v>105</v>
      </c>
      <c r="D38" s="1" t="s">
        <v>109</v>
      </c>
      <c r="E38" s="47" t="s">
        <v>110</v>
      </c>
      <c r="F38" s="1">
        <v>860</v>
      </c>
      <c r="G38" s="1"/>
      <c r="H38" s="1" t="s">
        <v>111</v>
      </c>
      <c r="I38" s="6">
        <v>310</v>
      </c>
      <c r="J38" s="1"/>
    </row>
    <row r="39" s="9" customFormat="1" spans="1:10">
      <c r="A39" s="48"/>
      <c r="B39" s="46">
        <v>31</v>
      </c>
      <c r="C39" s="3" t="s">
        <v>112</v>
      </c>
      <c r="D39" s="3" t="s">
        <v>113</v>
      </c>
      <c r="E39" s="52" t="s">
        <v>107</v>
      </c>
      <c r="F39" s="3">
        <v>0</v>
      </c>
      <c r="G39" s="3">
        <v>864</v>
      </c>
      <c r="H39" s="3" t="s">
        <v>114</v>
      </c>
      <c r="I39" s="3">
        <v>310</v>
      </c>
      <c r="J39" s="1"/>
    </row>
    <row r="40" s="9" customFormat="1" spans="1:10">
      <c r="A40" s="48"/>
      <c r="B40" s="4">
        <v>32</v>
      </c>
      <c r="C40" s="1" t="s">
        <v>115</v>
      </c>
      <c r="D40" s="1" t="s">
        <v>116</v>
      </c>
      <c r="E40" s="47" t="s">
        <v>117</v>
      </c>
      <c r="F40" s="1">
        <v>1290</v>
      </c>
      <c r="G40" s="1"/>
      <c r="H40" s="1" t="s">
        <v>118</v>
      </c>
      <c r="I40" s="6">
        <v>310</v>
      </c>
      <c r="J40" s="1"/>
    </row>
    <row r="41" s="9" customFormat="1" spans="1:10">
      <c r="A41" s="48"/>
      <c r="B41" s="46">
        <v>33</v>
      </c>
      <c r="C41" s="1" t="s">
        <v>115</v>
      </c>
      <c r="D41" s="1" t="s">
        <v>119</v>
      </c>
      <c r="E41" s="47" t="s">
        <v>120</v>
      </c>
      <c r="F41" s="1">
        <v>1280</v>
      </c>
      <c r="G41" s="1"/>
      <c r="H41" s="1" t="s">
        <v>121</v>
      </c>
      <c r="I41" s="6">
        <v>310</v>
      </c>
      <c r="J41" s="1"/>
    </row>
    <row r="42" s="9" customFormat="1" spans="1:10">
      <c r="A42" s="48"/>
      <c r="B42" s="46">
        <v>34</v>
      </c>
      <c r="C42" s="1" t="s">
        <v>122</v>
      </c>
      <c r="D42" s="1" t="s">
        <v>123</v>
      </c>
      <c r="E42" s="47" t="s">
        <v>124</v>
      </c>
      <c r="F42" s="1">
        <v>2620</v>
      </c>
      <c r="G42" s="1"/>
      <c r="H42" s="1" t="s">
        <v>125</v>
      </c>
      <c r="I42" s="1">
        <v>310</v>
      </c>
      <c r="J42" s="1"/>
    </row>
    <row r="43" s="9" customFormat="1" spans="1:10">
      <c r="A43" s="48"/>
      <c r="B43" s="4">
        <v>35</v>
      </c>
      <c r="C43" s="1" t="s">
        <v>122</v>
      </c>
      <c r="D43" s="1" t="s">
        <v>126</v>
      </c>
      <c r="E43" s="47" t="s">
        <v>127</v>
      </c>
      <c r="F43" s="1">
        <v>2590</v>
      </c>
      <c r="G43" s="1"/>
      <c r="H43" s="1" t="s">
        <v>128</v>
      </c>
      <c r="I43" s="1">
        <v>310</v>
      </c>
      <c r="J43" s="1"/>
    </row>
    <row r="44" s="9" customFormat="1" spans="1:10">
      <c r="A44" s="48"/>
      <c r="B44" s="46">
        <v>36</v>
      </c>
      <c r="C44" s="1" t="s">
        <v>129</v>
      </c>
      <c r="D44" s="1" t="s">
        <v>130</v>
      </c>
      <c r="E44" s="47" t="s">
        <v>131</v>
      </c>
      <c r="F44" s="1">
        <v>1440</v>
      </c>
      <c r="G44" s="1"/>
      <c r="H44" s="1" t="s">
        <v>132</v>
      </c>
      <c r="I44" s="1">
        <v>310</v>
      </c>
      <c r="J44" s="1"/>
    </row>
    <row r="45" s="9" customFormat="1" spans="1:10">
      <c r="A45" s="48"/>
      <c r="B45" s="46">
        <v>37</v>
      </c>
      <c r="C45" s="1" t="s">
        <v>133</v>
      </c>
      <c r="D45" s="1" t="s">
        <v>134</v>
      </c>
      <c r="E45" s="47" t="s">
        <v>135</v>
      </c>
      <c r="F45" s="1">
        <v>1260</v>
      </c>
      <c r="G45" s="1"/>
      <c r="H45" s="1" t="s">
        <v>136</v>
      </c>
      <c r="I45" s="1">
        <v>310</v>
      </c>
      <c r="J45" s="1"/>
    </row>
    <row r="46" s="9" customFormat="1" spans="1:10">
      <c r="A46" s="48"/>
      <c r="B46" s="4">
        <v>38</v>
      </c>
      <c r="C46" s="1" t="s">
        <v>133</v>
      </c>
      <c r="D46" s="1" t="s">
        <v>137</v>
      </c>
      <c r="E46" s="47" t="s">
        <v>138</v>
      </c>
      <c r="F46" s="1">
        <v>1260</v>
      </c>
      <c r="G46" s="1"/>
      <c r="H46" s="1" t="s">
        <v>139</v>
      </c>
      <c r="I46" s="1">
        <v>310</v>
      </c>
      <c r="J46" s="1"/>
    </row>
    <row r="47" s="9" customFormat="1" spans="1:10">
      <c r="A47" s="48"/>
      <c r="B47" s="46">
        <v>39</v>
      </c>
      <c r="C47" s="1" t="s">
        <v>140</v>
      </c>
      <c r="D47" s="1" t="s">
        <v>141</v>
      </c>
      <c r="E47" s="47" t="s">
        <v>142</v>
      </c>
      <c r="F47" s="1">
        <v>1310</v>
      </c>
      <c r="G47" s="1"/>
      <c r="H47" s="1" t="s">
        <v>143</v>
      </c>
      <c r="I47" s="1">
        <v>310</v>
      </c>
      <c r="J47" s="1"/>
    </row>
    <row r="48" s="9" customFormat="1" spans="1:10">
      <c r="A48" s="48"/>
      <c r="B48" s="46">
        <v>40</v>
      </c>
      <c r="C48" s="1" t="s">
        <v>140</v>
      </c>
      <c r="D48" s="1" t="s">
        <v>144</v>
      </c>
      <c r="E48" s="47" t="s">
        <v>145</v>
      </c>
      <c r="F48" s="1">
        <v>1110</v>
      </c>
      <c r="G48" s="1"/>
      <c r="H48" s="1" t="s">
        <v>146</v>
      </c>
      <c r="I48" s="1">
        <v>310</v>
      </c>
      <c r="J48" s="1"/>
    </row>
    <row r="49" s="9" customFormat="1" spans="1:10">
      <c r="A49" s="48"/>
      <c r="B49" s="4">
        <v>41</v>
      </c>
      <c r="C49" s="1" t="s">
        <v>147</v>
      </c>
      <c r="D49" s="1" t="s">
        <v>148</v>
      </c>
      <c r="E49" s="47" t="s">
        <v>149</v>
      </c>
      <c r="F49" s="1">
        <v>2630</v>
      </c>
      <c r="G49" s="1"/>
      <c r="H49" s="1" t="s">
        <v>150</v>
      </c>
      <c r="I49" s="1">
        <v>310</v>
      </c>
      <c r="J49" s="1"/>
    </row>
    <row r="50" s="9" customFormat="1" spans="1:10">
      <c r="A50" s="48"/>
      <c r="B50" s="46">
        <v>42</v>
      </c>
      <c r="C50" s="1" t="s">
        <v>151</v>
      </c>
      <c r="D50" s="1" t="s">
        <v>152</v>
      </c>
      <c r="E50" s="47" t="s">
        <v>153</v>
      </c>
      <c r="F50" s="1">
        <v>1440</v>
      </c>
      <c r="G50" s="1"/>
      <c r="H50" s="1" t="s">
        <v>154</v>
      </c>
      <c r="I50" s="1">
        <v>310</v>
      </c>
      <c r="J50" s="1"/>
    </row>
    <row r="51" s="9" customFormat="1" spans="1:10">
      <c r="A51" s="48"/>
      <c r="B51" s="46">
        <v>43</v>
      </c>
      <c r="C51" s="1" t="s">
        <v>155</v>
      </c>
      <c r="D51" s="1" t="s">
        <v>156</v>
      </c>
      <c r="E51" s="47" t="s">
        <v>157</v>
      </c>
      <c r="F51" s="1">
        <v>790</v>
      </c>
      <c r="G51" s="1"/>
      <c r="H51" s="1" t="s">
        <v>158</v>
      </c>
      <c r="I51" s="1">
        <v>310</v>
      </c>
      <c r="J51" s="1"/>
    </row>
    <row r="52" s="9" customFormat="1" spans="1:10">
      <c r="A52" s="48"/>
      <c r="B52" s="4">
        <v>44</v>
      </c>
      <c r="C52" s="1" t="s">
        <v>159</v>
      </c>
      <c r="D52" s="1" t="s">
        <v>126</v>
      </c>
      <c r="E52" s="1" t="s">
        <v>160</v>
      </c>
      <c r="F52" s="1">
        <v>1340</v>
      </c>
      <c r="G52" s="1"/>
      <c r="H52" s="1" t="s">
        <v>161</v>
      </c>
      <c r="I52" s="1">
        <v>310</v>
      </c>
      <c r="J52" s="1"/>
    </row>
    <row r="53" s="9" customFormat="1" spans="1:10">
      <c r="A53" s="48"/>
      <c r="B53" s="46">
        <v>45</v>
      </c>
      <c r="C53" s="1" t="s">
        <v>115</v>
      </c>
      <c r="D53" s="1" t="s">
        <v>119</v>
      </c>
      <c r="E53" s="1" t="s">
        <v>162</v>
      </c>
      <c r="F53" s="1">
        <v>527</v>
      </c>
      <c r="G53" s="1"/>
      <c r="H53" s="1" t="s">
        <v>163</v>
      </c>
      <c r="I53" s="1"/>
      <c r="J53" s="1"/>
    </row>
    <row r="54" s="9" customFormat="1" spans="1:10">
      <c r="A54" s="48"/>
      <c r="B54" s="46">
        <v>46</v>
      </c>
      <c r="C54" s="1"/>
      <c r="D54" s="1"/>
      <c r="E54" s="1"/>
      <c r="F54" s="1"/>
      <c r="G54" s="1"/>
      <c r="H54" s="1"/>
      <c r="I54" s="1"/>
      <c r="J54" s="1"/>
    </row>
    <row r="55" s="9" customFormat="1" spans="1:10">
      <c r="A55" s="48"/>
      <c r="B55" s="4">
        <v>47</v>
      </c>
      <c r="C55" s="1"/>
      <c r="D55" s="1"/>
      <c r="E55" s="1"/>
      <c r="F55" s="1"/>
      <c r="G55" s="1"/>
      <c r="H55" s="1"/>
      <c r="I55" s="1"/>
      <c r="J55" s="1"/>
    </row>
    <row r="56" s="9" customFormat="1" spans="1:10">
      <c r="A56" s="48"/>
      <c r="B56" s="46">
        <v>48</v>
      </c>
      <c r="C56" s="1"/>
      <c r="D56" s="1"/>
      <c r="E56" s="1"/>
      <c r="F56" s="1"/>
      <c r="G56" s="1"/>
      <c r="H56" s="1"/>
      <c r="I56" s="1"/>
      <c r="J56" s="1"/>
    </row>
    <row r="57" s="9" customFormat="1" spans="1:10">
      <c r="A57" s="48"/>
      <c r="B57" s="46">
        <v>49</v>
      </c>
      <c r="C57" s="1"/>
      <c r="D57" s="1"/>
      <c r="E57" s="1"/>
      <c r="F57" s="1"/>
      <c r="G57" s="1"/>
      <c r="H57" s="1"/>
      <c r="I57" s="1"/>
      <c r="J57" s="1"/>
    </row>
    <row r="58" s="7" customFormat="1" spans="1:10">
      <c r="A58" s="15"/>
      <c r="B58" s="4">
        <v>50</v>
      </c>
      <c r="C58" s="1"/>
      <c r="D58" s="1"/>
      <c r="E58" s="1"/>
      <c r="F58" s="1"/>
      <c r="G58" s="1"/>
      <c r="H58" s="1"/>
      <c r="I58" s="1"/>
      <c r="J58" s="1"/>
    </row>
    <row r="59" s="7" customFormat="1" spans="1:10">
      <c r="A59" s="15"/>
      <c r="B59" s="46">
        <v>51</v>
      </c>
      <c r="C59" s="1"/>
      <c r="D59" s="1"/>
      <c r="E59" s="1"/>
      <c r="F59" s="1"/>
      <c r="G59" s="1"/>
      <c r="H59" s="1"/>
      <c r="I59" s="1"/>
      <c r="J59" s="1"/>
    </row>
    <row r="60" s="7" customFormat="1" spans="1:10">
      <c r="A60" s="15"/>
      <c r="B60" s="46">
        <v>52</v>
      </c>
      <c r="C60" s="1"/>
      <c r="D60" s="1"/>
      <c r="E60" s="1"/>
      <c r="F60" s="1"/>
      <c r="G60" s="1"/>
      <c r="H60" s="1"/>
      <c r="I60" s="1"/>
      <c r="J60" s="1"/>
    </row>
    <row r="61" s="7" customFormat="1" spans="1:10">
      <c r="A61" s="15"/>
      <c r="B61" s="4">
        <v>53</v>
      </c>
      <c r="C61" s="1"/>
      <c r="D61" s="1"/>
      <c r="E61" s="1"/>
      <c r="F61" s="1"/>
      <c r="G61" s="1"/>
      <c r="H61" s="1"/>
      <c r="I61" s="1"/>
      <c r="J61" s="1"/>
    </row>
    <row r="62" s="7" customFormat="1" spans="1:10">
      <c r="A62" s="15"/>
      <c r="B62" s="56" t="s">
        <v>164</v>
      </c>
      <c r="C62" s="1"/>
      <c r="D62" s="1"/>
      <c r="E62" s="57"/>
      <c r="F62" s="58">
        <f>SUM(F9:F61)</f>
        <v>53079</v>
      </c>
      <c r="G62" s="58">
        <f>SUM(G10:G60)</f>
        <v>4495</v>
      </c>
      <c r="H62" s="59">
        <v>0</v>
      </c>
      <c r="I62" s="59">
        <v>0</v>
      </c>
      <c r="J62" s="59">
        <v>0</v>
      </c>
    </row>
    <row r="63" s="7" customFormat="1" spans="1:10">
      <c r="A63" s="15"/>
      <c r="B63" s="56" t="s">
        <v>165</v>
      </c>
      <c r="C63" s="1"/>
      <c r="D63" s="1"/>
      <c r="E63" s="57"/>
      <c r="F63" s="58">
        <f>F62+G62</f>
        <v>57574</v>
      </c>
      <c r="G63" s="59"/>
      <c r="H63" s="59"/>
      <c r="I63" s="59"/>
      <c r="J63" s="59"/>
    </row>
    <row r="64" spans="1:10">
      <c r="A64" s="15"/>
      <c r="B64" s="60"/>
      <c r="C64" s="61"/>
      <c r="D64" s="61"/>
      <c r="E64" s="61"/>
      <c r="F64" s="62"/>
      <c r="G64" s="61"/>
      <c r="H64" s="61"/>
      <c r="I64" s="61"/>
      <c r="J64" s="61"/>
    </row>
    <row r="65" spans="1:10">
      <c r="A65" s="15"/>
      <c r="B65" s="16"/>
      <c r="C65" s="30" t="s">
        <v>166</v>
      </c>
      <c r="D65" s="30" t="s">
        <v>167</v>
      </c>
      <c r="E65" s="15"/>
      <c r="F65" s="31" t="s">
        <v>168</v>
      </c>
      <c r="G65" s="30"/>
      <c r="H65" s="15"/>
      <c r="I65" s="15"/>
      <c r="J65" s="15"/>
    </row>
    <row r="66" spans="1:10">
      <c r="A66" s="15"/>
      <c r="B66" s="16"/>
      <c r="C66" s="15"/>
      <c r="D66" s="15"/>
      <c r="E66" s="15"/>
      <c r="F66" s="17"/>
      <c r="G66" s="15"/>
      <c r="H66" s="18"/>
      <c r="I66" s="30"/>
      <c r="J66" s="16"/>
    </row>
    <row r="67" spans="1:10">
      <c r="A67" s="15"/>
      <c r="B67" s="16"/>
      <c r="C67" s="15"/>
      <c r="D67" s="15"/>
      <c r="E67" s="15"/>
      <c r="F67" s="31"/>
      <c r="G67" s="30"/>
      <c r="H67" s="32"/>
      <c r="I67" s="15"/>
      <c r="J67" s="16"/>
    </row>
    <row r="68" spans="1:10">
      <c r="A68" s="15"/>
      <c r="B68" s="16"/>
      <c r="C68" s="15"/>
      <c r="D68" s="15"/>
      <c r="E68" s="15"/>
      <c r="F68" s="31"/>
      <c r="G68" s="28"/>
      <c r="H68" s="32"/>
      <c r="I68" s="15"/>
      <c r="J68" s="16"/>
    </row>
  </sheetData>
  <autoFilter ref="A8:J65">
    <extLst/>
  </autoFilter>
  <mergeCells count="5">
    <mergeCell ref="B3:J3"/>
    <mergeCell ref="F5:G5"/>
    <mergeCell ref="B62:E62"/>
    <mergeCell ref="B63:E63"/>
    <mergeCell ref="F63:J63"/>
  </mergeCells>
  <pageMargins left="0.75" right="0.75" top="1" bottom="1" header="0.5" footer="0.5"/>
  <pageSetup paperSize="9" fitToWidth="0" fitToHeight="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4"/>
  <sheetViews>
    <sheetView topLeftCell="A22" workbookViewId="0">
      <selection activeCell="A44" sqref="A44"/>
    </sheetView>
  </sheetViews>
  <sheetFormatPr defaultColWidth="9" defaultRowHeight="14" outlineLevelCol="1"/>
  <cols>
    <col min="1" max="1" width="15.6272727272727" customWidth="1"/>
    <col min="2" max="2" width="17.7545454545455" customWidth="1"/>
  </cols>
  <sheetData>
    <row r="1" ht="14.75" spans="1:2">
      <c r="A1" s="1" t="s">
        <v>139</v>
      </c>
      <c r="B1" s="2" t="s">
        <v>169</v>
      </c>
    </row>
    <row r="2" ht="14.75" spans="1:2">
      <c r="A2" s="1" t="s">
        <v>132</v>
      </c>
      <c r="B2" s="2" t="s">
        <v>170</v>
      </c>
    </row>
    <row r="3" ht="14.75" spans="1:2">
      <c r="A3" s="1" t="s">
        <v>98</v>
      </c>
      <c r="B3" s="2" t="s">
        <v>171</v>
      </c>
    </row>
    <row r="4" ht="14.75" spans="1:2">
      <c r="A4" s="1" t="s">
        <v>18</v>
      </c>
      <c r="B4" s="2" t="s">
        <v>172</v>
      </c>
    </row>
    <row r="5" ht="14.75" spans="1:2">
      <c r="A5" s="1" t="s">
        <v>15</v>
      </c>
      <c r="B5" s="2" t="s">
        <v>173</v>
      </c>
    </row>
    <row r="6" ht="14.75" spans="1:2">
      <c r="A6" s="1" t="s">
        <v>78</v>
      </c>
      <c r="B6" s="2" t="s">
        <v>174</v>
      </c>
    </row>
    <row r="7" ht="14.75" spans="1:2">
      <c r="A7" s="1" t="s">
        <v>75</v>
      </c>
      <c r="B7" s="2" t="s">
        <v>175</v>
      </c>
    </row>
    <row r="8" ht="14.75" spans="1:2">
      <c r="A8" s="1" t="s">
        <v>48</v>
      </c>
      <c r="B8" s="2" t="s">
        <v>176</v>
      </c>
    </row>
    <row r="9" ht="14.75" spans="1:2">
      <c r="A9" s="1" t="s">
        <v>45</v>
      </c>
      <c r="B9" s="2" t="s">
        <v>177</v>
      </c>
    </row>
    <row r="10" ht="14.75" spans="1:2">
      <c r="A10" s="1" t="s">
        <v>154</v>
      </c>
      <c r="B10" s="2" t="s">
        <v>178</v>
      </c>
    </row>
    <row r="11" ht="14.75" spans="1:2">
      <c r="A11" s="1" t="s">
        <v>111</v>
      </c>
      <c r="B11" s="1" t="s">
        <v>111</v>
      </c>
    </row>
    <row r="12" ht="14.75" spans="1:2">
      <c r="A12" s="1" t="s">
        <v>128</v>
      </c>
      <c r="B12" s="2" t="s">
        <v>179</v>
      </c>
    </row>
    <row r="13" ht="14.75" spans="1:2">
      <c r="A13" s="1" t="s">
        <v>125</v>
      </c>
      <c r="B13" s="2" t="s">
        <v>180</v>
      </c>
    </row>
    <row r="14" ht="14.75" spans="1:2">
      <c r="A14" s="3" t="s">
        <v>68</v>
      </c>
      <c r="B14" s="2" t="s">
        <v>181</v>
      </c>
    </row>
    <row r="15" ht="14.75" spans="1:2">
      <c r="A15" s="3" t="s">
        <v>56</v>
      </c>
      <c r="B15" s="2" t="s">
        <v>182</v>
      </c>
    </row>
    <row r="16" ht="14.75" spans="1:2">
      <c r="A16" s="4" t="s">
        <v>52</v>
      </c>
      <c r="B16" s="2" t="s">
        <v>183</v>
      </c>
    </row>
    <row r="17" ht="14.75" spans="1:2">
      <c r="A17" s="3" t="s">
        <v>41</v>
      </c>
      <c r="B17" s="2" t="s">
        <v>184</v>
      </c>
    </row>
    <row r="18" ht="14.75" spans="1:2">
      <c r="A18" s="3" t="s">
        <v>38</v>
      </c>
      <c r="B18" s="2" t="s">
        <v>185</v>
      </c>
    </row>
    <row r="19" ht="14.75" spans="1:2">
      <c r="A19" s="1" t="s">
        <v>150</v>
      </c>
      <c r="B19" s="2" t="s">
        <v>186</v>
      </c>
    </row>
    <row r="20" ht="14.75" spans="1:2">
      <c r="A20" s="1" t="s">
        <v>136</v>
      </c>
      <c r="B20" s="2" t="s">
        <v>187</v>
      </c>
    </row>
    <row r="21" ht="14.75" spans="1:2">
      <c r="A21" s="3" t="s">
        <v>62</v>
      </c>
      <c r="B21" s="2" t="s">
        <v>188</v>
      </c>
    </row>
    <row r="22" ht="14.75" spans="1:2">
      <c r="A22" s="1" t="s">
        <v>25</v>
      </c>
      <c r="B22" s="2" t="s">
        <v>189</v>
      </c>
    </row>
    <row r="23" ht="14.75" spans="1:2">
      <c r="A23" s="5" t="s">
        <v>22</v>
      </c>
      <c r="B23" s="2" t="s">
        <v>190</v>
      </c>
    </row>
    <row r="24" ht="14.75" spans="1:2">
      <c r="A24" s="6" t="s">
        <v>108</v>
      </c>
      <c r="B24" s="2" t="s">
        <v>191</v>
      </c>
    </row>
    <row r="25" ht="14.75" spans="1:2">
      <c r="A25" s="3" t="s">
        <v>114</v>
      </c>
      <c r="B25" s="2" t="s">
        <v>192</v>
      </c>
    </row>
    <row r="26" ht="14.75" spans="1:2">
      <c r="A26" s="1" t="s">
        <v>101</v>
      </c>
      <c r="B26" s="2" t="s">
        <v>193</v>
      </c>
    </row>
    <row r="27" ht="14.75" spans="1:2">
      <c r="A27" s="1" t="s">
        <v>89</v>
      </c>
      <c r="B27" s="2" t="s">
        <v>194</v>
      </c>
    </row>
    <row r="28" ht="14.75" spans="1:2">
      <c r="A28" s="1" t="s">
        <v>85</v>
      </c>
      <c r="B28" s="2" t="s">
        <v>195</v>
      </c>
    </row>
    <row r="29" ht="14.75" spans="1:2">
      <c r="A29" s="1" t="s">
        <v>82</v>
      </c>
      <c r="B29" s="2" t="s">
        <v>196</v>
      </c>
    </row>
    <row r="30" ht="14.75" spans="1:2">
      <c r="A30" s="1" t="s">
        <v>32</v>
      </c>
      <c r="B30" s="2" t="s">
        <v>197</v>
      </c>
    </row>
    <row r="31" ht="14.75" spans="1:2">
      <c r="A31" s="1" t="s">
        <v>29</v>
      </c>
      <c r="B31" s="2" t="s">
        <v>198</v>
      </c>
    </row>
    <row r="32" ht="14.75" spans="1:2">
      <c r="A32" s="1" t="s">
        <v>143</v>
      </c>
      <c r="B32" s="2" t="s">
        <v>199</v>
      </c>
    </row>
    <row r="33" ht="14.75" spans="1:2">
      <c r="A33" s="1" t="s">
        <v>146</v>
      </c>
      <c r="B33" s="2" t="s">
        <v>200</v>
      </c>
    </row>
    <row r="34" ht="14.75" spans="1:2">
      <c r="A34" s="1" t="s">
        <v>158</v>
      </c>
      <c r="B34" s="2" t="s">
        <v>201</v>
      </c>
    </row>
    <row r="35" spans="1:2">
      <c r="A35" s="1" t="s">
        <v>92</v>
      </c>
      <c r="B35" s="1" t="s">
        <v>92</v>
      </c>
    </row>
    <row r="36" spans="1:2">
      <c r="A36" s="1" t="s">
        <v>118</v>
      </c>
      <c r="B36" s="1" t="s">
        <v>118</v>
      </c>
    </row>
    <row r="37" spans="1:2">
      <c r="A37" s="1" t="s">
        <v>121</v>
      </c>
      <c r="B37" s="1" t="s">
        <v>121</v>
      </c>
    </row>
    <row r="38" spans="1:2">
      <c r="A38" s="6" t="s">
        <v>71</v>
      </c>
      <c r="B38" s="6" t="s">
        <v>71</v>
      </c>
    </row>
    <row r="39" spans="1:2">
      <c r="A39" s="6" t="s">
        <v>59</v>
      </c>
      <c r="B39" s="6" t="s">
        <v>59</v>
      </c>
    </row>
    <row r="40" spans="1:2">
      <c r="A40" s="1" t="s">
        <v>94</v>
      </c>
      <c r="B40" s="1" t="s">
        <v>94</v>
      </c>
    </row>
    <row r="41" spans="1:2">
      <c r="A41" s="1" t="s">
        <v>65</v>
      </c>
      <c r="B41" s="1" t="s">
        <v>65</v>
      </c>
    </row>
    <row r="42" spans="1:2">
      <c r="A42" s="1" t="s">
        <v>104</v>
      </c>
      <c r="B42" s="1" t="s">
        <v>104</v>
      </c>
    </row>
    <row r="43" spans="1:2">
      <c r="A43" s="1" t="s">
        <v>202</v>
      </c>
      <c r="B43" s="1" t="s">
        <v>202</v>
      </c>
    </row>
    <row r="44" spans="1:1">
      <c r="A44" s="1" t="s">
        <v>34</v>
      </c>
    </row>
  </sheetData>
  <sortState ref="A1:A44">
    <sortCondition ref="A1:A44" customList="2,4,6,8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kanghui</cp:lastModifiedBy>
  <dcterms:created xsi:type="dcterms:W3CDTF">2022-02-23T01:21:00Z</dcterms:created>
  <dcterms:modified xsi:type="dcterms:W3CDTF">2023-06-27T08:34:55Z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4616AC4A82BC4F4BB04E25AD00002D71_13</vt:lpwstr>
  </property>
  <property fmtid="{D5CDD505-2E9C-101B-9397-08002B2CF9AE}" pid="3" name="KSOProductBuildVer">
    <vt:lpwstr>2052-11.1.0.14309</vt:lpwstr>
  </property>
</Properties>
</file>