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E10B0F1A-614E-4589-B9D5-3B04E4FDB2C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7" i="3" l="1"/>
  <c r="H62" i="3"/>
  <c r="F68" i="3"/>
  <c r="F35" i="3"/>
  <c r="F69" i="3" s="1"/>
  <c r="E74" i="3" s="1"/>
  <c r="F25" i="3"/>
  <c r="H61" i="3"/>
  <c r="H68" i="3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25" i="3"/>
  <c r="H30" i="3"/>
  <c r="H24" i="3"/>
  <c r="H31" i="3"/>
  <c r="H28" i="3"/>
  <c r="H35" i="3" s="1"/>
  <c r="H37" i="3"/>
  <c r="H8" i="3"/>
  <c r="H14" i="3"/>
  <c r="H9" i="3"/>
  <c r="H10" i="3"/>
  <c r="E61" i="3"/>
  <c r="E68" i="3"/>
  <c r="E57" i="3"/>
  <c r="E60" i="3"/>
  <c r="E54" i="3"/>
  <c r="E56" i="3"/>
  <c r="E49" i="3"/>
  <c r="E53" i="3"/>
  <c r="E44" i="3"/>
  <c r="E48" i="3"/>
  <c r="E36" i="3"/>
  <c r="E43" i="3"/>
  <c r="E26" i="3"/>
  <c r="E35" i="3"/>
  <c r="E18" i="3"/>
  <c r="E25" i="3"/>
  <c r="E15" i="3"/>
  <c r="E17" i="3"/>
  <c r="E8" i="3"/>
  <c r="E14" i="3"/>
  <c r="G60" i="3"/>
  <c r="G56" i="3"/>
  <c r="G53" i="3"/>
  <c r="G69" i="3"/>
  <c r="G74" i="3"/>
  <c r="G48" i="3"/>
  <c r="G25" i="3"/>
  <c r="G17" i="3"/>
  <c r="D68" i="3"/>
  <c r="D69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/>
  <c r="H54" i="3"/>
  <c r="H55" i="3"/>
  <c r="F56" i="3"/>
  <c r="H49" i="3"/>
  <c r="H53" i="3"/>
  <c r="H50" i="3"/>
  <c r="H51" i="3"/>
  <c r="H52" i="3"/>
  <c r="F53" i="3"/>
  <c r="H44" i="3"/>
  <c r="H48" i="3"/>
  <c r="H45" i="3"/>
  <c r="H46" i="3"/>
  <c r="H47" i="3"/>
  <c r="H36" i="3"/>
  <c r="H43" i="3"/>
  <c r="F17" i="3"/>
  <c r="H15" i="3"/>
  <c r="H16" i="3"/>
  <c r="H11" i="3"/>
  <c r="H56" i="3"/>
  <c r="H17" i="3"/>
  <c r="C69" i="3"/>
  <c r="A74" i="3"/>
  <c r="E69" i="3"/>
  <c r="H69" i="3" l="1"/>
  <c r="C74" i="3" s="1"/>
  <c r="I7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<sst xmlns="http://schemas.openxmlformats.org/spreadsheetml/2006/main" count="53" uniqueCount="53">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</sst>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4" zoomScale="80" zoomScaleNormal="80" workbookViewId="0">
      <selection activeCell="H28" sqref="H2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H8</f>
        <v>0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7491.2</v>
      </c>
      <c r="G26" s="8">
        <v>0</v>
      </c>
      <c r="H26" s="8">
        <f t="shared" ref="H26:H34" si="4">SUM(F26:G26)</f>
        <v>7491.2</v>
      </c>
      <c r="I26" s="13"/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f>1500+1335</f>
        <v>2835</v>
      </c>
      <c r="G27" s="8">
        <v>0</v>
      </c>
      <c r="H27" s="8">
        <f t="shared" si="4"/>
        <v>2835</v>
      </c>
      <c r="I27" s="20"/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5935</v>
      </c>
      <c r="G28" s="8">
        <v>0</v>
      </c>
      <c r="H28" s="8">
        <f t="shared" si="4"/>
        <v>5935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16261.2</v>
      </c>
      <c r="G35" s="11">
        <f>SUM(G26:G34)</f>
        <v>0</v>
      </c>
      <c r="H35" s="11">
        <f>SUM(H26:H34)</f>
        <v>16261.2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0</v>
      </c>
      <c r="G61" s="8">
        <v>0</v>
      </c>
      <c r="H61" s="8">
        <f>F61</f>
        <v>0</v>
      </c>
      <c r="I61" s="20"/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0</v>
      </c>
      <c r="G62" s="8">
        <v>0</v>
      </c>
      <c r="H62" s="8">
        <f>F62</f>
        <v>0</v>
      </c>
      <c r="I62" s="20"/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0</v>
      </c>
      <c r="G63" s="8">
        <v>0</v>
      </c>
      <c r="H63" s="8">
        <v>0</v>
      </c>
      <c r="I63" s="20"/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0</v>
      </c>
      <c r="G64" s="8">
        <v>0</v>
      </c>
      <c r="H64" s="8">
        <v>0</v>
      </c>
      <c r="I64" s="20"/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0</v>
      </c>
      <c r="G65" s="8">
        <v>0</v>
      </c>
      <c r="H65" s="8">
        <f t="shared" ref="H65:H67" si="14">F65</f>
        <v>0</v>
      </c>
      <c r="I65" s="20"/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0</v>
      </c>
      <c r="G66" s="8">
        <v>0</v>
      </c>
      <c r="H66" s="8">
        <f t="shared" si="14"/>
        <v>0</v>
      </c>
      <c r="I66" s="20"/>
      <c r="J66" s="33"/>
    </row>
    <row r="67" spans="1:10" ht="21" customHeight="1" x14ac:dyDescent="0.25">
      <c r="A67" s="26"/>
      <c r="B67" s="49"/>
      <c r="C67" s="28"/>
      <c r="D67" s="43"/>
      <c r="E67" s="28"/>
      <c r="F67" s="8">
        <v>0</v>
      </c>
      <c r="G67" s="8">
        <v>0</v>
      </c>
      <c r="H67" s="8">
        <f t="shared" si="14"/>
        <v>0</v>
      </c>
      <c r="I67" s="20"/>
      <c r="J67" s="3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SUM(G61:G66)</f>
        <v>0</v>
      </c>
      <c r="H68" s="11">
        <f>SUM(H61:H67)</f>
        <v>0</v>
      </c>
      <c r="I68" s="14"/>
      <c r="J68" s="3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16261.2</v>
      </c>
      <c r="G69" s="11">
        <f t="shared" si="15"/>
        <v>0</v>
      </c>
      <c r="H69" s="11">
        <f t="shared" si="15"/>
        <v>16261.2</v>
      </c>
      <c r="I69" s="14"/>
      <c r="J69" s="15"/>
    </row>
    <row r="73" spans="1:10" ht="21" customHeight="1" x14ac:dyDescent="0.25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25">
      <c r="A74" s="45">
        <f>C69</f>
        <v>0</v>
      </c>
      <c r="B74" s="46"/>
      <c r="C74" s="46">
        <f>H69</f>
        <v>16261.2</v>
      </c>
      <c r="D74" s="46"/>
      <c r="E74" s="46">
        <f>F69</f>
        <v>16261.2</v>
      </c>
      <c r="F74" s="46"/>
      <c r="G74" s="46">
        <f>G69</f>
        <v>0</v>
      </c>
      <c r="H74" s="46"/>
      <c r="I74" s="17">
        <f>A74-C74</f>
        <v>-16261.2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44:C47"/>
    <mergeCell ref="C49:C52"/>
    <mergeCell ref="C26:C34"/>
    <mergeCell ref="C54:C55"/>
    <mergeCell ref="C57:C59"/>
    <mergeCell ref="C61:C67"/>
    <mergeCell ref="D49:D52"/>
    <mergeCell ref="D54:D55"/>
    <mergeCell ref="D57:D59"/>
    <mergeCell ref="D61:D67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7"/>
    <mergeCell ref="J57:J60"/>
    <mergeCell ref="J61:J68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2025-12-03T05:31:46Z</cp:lastPrinted>
  <dcterms:created xsi:type="dcterms:W3CDTF">2014-04-15T08:52:00Z</dcterms:created>
  <dcterms:modified xsi:type="dcterms:W3CDTF">2025-12-03T05:31:49Z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