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360" windowHeight="126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<sst xmlns="http://schemas.openxmlformats.org/spreadsheetml/2006/main" count="54" uniqueCount="54">
  <si>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</si>
  <si>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团号：HMJB-230701-BJA294</t>
  </si>
  <si>
    <t>会议日期：6.30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</si>
  <si>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</si>
  <si>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</si>
  <si>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</si>
  <si>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</si>
  <si>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</si>
  <si>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</si>
  <si>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</si>
  <si>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</si>
  <si>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</si>
  <si>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</si>
  <si>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</si>
  <si>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</si>
  <si>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</si>
  <si>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</si>
  <si>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</si>
  <si>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</si>
  <si>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</si>
  <si>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</si>
  <si>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</si>
  <si>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</si>
  <si>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</si>
  <si>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</si>
  <si>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</si>
  <si>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</si>
  <si>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</si>
  <si>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</si>
  <si>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</si>
  <si>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</si>
  <si>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</si>
  <si>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</si>
  <si>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</si>
  <si>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</si>
  <si>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</si>
  <si>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</si>
  <si>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</si>
  <si>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</si>
  <si>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</si>
  <si>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</si>
  <si>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</si>
  <si>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客户陈正车费报销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</si>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</sst>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);[Red]\(#,##0.00\)"/>
    <numFmt numFmtId="43" formatCode="_ * #,##0.00_ ;_ * \-#,##0.00_ ;_ * &quot;-&quot;??_ ;_ @_ "/>
    <numFmt numFmtId="177" formatCode="#,##0.00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36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8" borderId="1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5" borderId="10" applyNumberFormat="0" applyAlignment="0" applyProtection="0">
      <alignment vertical="center"/>
    </xf>
    <xf numFmtId="0" fontId="15" fillId="18" borderId="11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39" borderId="1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38" workbookViewId="0">
      <selection activeCell="I53" sqref="I5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4.8461538461538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604.81</v>
      </c>
      <c r="G53" s="12">
        <v>0</v>
      </c>
      <c r="H53" s="12">
        <f t="shared" si="3"/>
        <v>604.81</v>
      </c>
      <c r="I53" s="33" t="s">
        <v>42</v>
      </c>
      <c r="J53" s="42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</f>
        <v>0</v>
      </c>
      <c r="I54" s="33"/>
      <c r="J54" s="43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ref="H54:H59" si="14">F55+G55</f>
        <v>0</v>
      </c>
      <c r="I55" s="33"/>
      <c r="J55" s="43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3"/>
      <c r="J56" s="43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3"/>
      <c r="J57" s="43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3"/>
      <c r="J58" s="43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3"/>
      <c r="J59" s="43"/>
    </row>
    <row r="60" s="1" customFormat="1" customHeight="1" spans="1:10">
      <c r="A60" s="14"/>
      <c r="B60" s="15" t="s">
        <v>43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604.81</v>
      </c>
      <c r="G60" s="16">
        <f t="shared" ref="G60:H60" si="16">SUM(G53:G59)</f>
        <v>0</v>
      </c>
      <c r="H60" s="16">
        <f t="shared" si="16"/>
        <v>604.81</v>
      </c>
      <c r="I60" s="36"/>
      <c r="J60" s="44"/>
    </row>
    <row r="61" customHeight="1" spans="1:10">
      <c r="A61" s="14"/>
      <c r="B61" s="15" t="s">
        <v>44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604.81</v>
      </c>
      <c r="G61" s="16">
        <f t="shared" si="17"/>
        <v>0</v>
      </c>
      <c r="H61" s="16">
        <f t="shared" si="17"/>
        <v>604.81</v>
      </c>
      <c r="I61" s="36"/>
      <c r="J61" s="45"/>
    </row>
    <row r="65" customHeight="1" spans="1:9">
      <c r="A65" s="46" t="s">
        <v>45</v>
      </c>
      <c r="B65" s="47"/>
      <c r="C65" s="48" t="s">
        <v>46</v>
      </c>
      <c r="D65" s="48"/>
      <c r="E65" s="48" t="s">
        <v>47</v>
      </c>
      <c r="F65" s="48"/>
      <c r="G65" s="48" t="s">
        <v>48</v>
      </c>
      <c r="H65" s="48"/>
      <c r="I65" s="53" t="s">
        <v>49</v>
      </c>
    </row>
    <row r="66" customHeight="1" spans="1:9">
      <c r="A66" s="49">
        <v>0</v>
      </c>
      <c r="B66" s="50"/>
      <c r="C66" s="50">
        <f>H61</f>
        <v>604.81</v>
      </c>
      <c r="D66" s="50"/>
      <c r="E66" s="50">
        <f>F61</f>
        <v>604.81</v>
      </c>
      <c r="F66" s="50"/>
      <c r="G66" s="50">
        <f>G61</f>
        <v>0</v>
      </c>
      <c r="H66" s="50"/>
      <c r="I66" s="54">
        <f>A66-C66</f>
        <v>-604.81</v>
      </c>
    </row>
    <row r="68" customHeight="1" spans="1:9">
      <c r="A68" s="51" t="s">
        <v>50</v>
      </c>
      <c r="B68" s="1"/>
      <c r="C68" s="52" t="s">
        <v>51</v>
      </c>
      <c r="D68" s="51"/>
      <c r="E68" s="51" t="s">
        <v>52</v>
      </c>
      <c r="F68" s="51"/>
      <c r="G68" s="51" t="s">
        <v>53</v>
      </c>
      <c r="H68" s="51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2014-04-17T00:52:00Z</dcterms:created>
  <cp:lastPrinted>2022-07-15T00:17:00Z</cp:lastPrinted>
  <dcterms:modified xsi:type="dcterms:W3CDTF">2023-07-05T19:05:22Z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C1652EF24EA70129724EA56486D6431F_43</vt:lpwstr>
  </property>
</Properties>
</file>