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别克博鳌/Quotation/"/>
    </mc:Choice>
  </mc:AlternateContent>
  <xr:revisionPtr revIDLastSave="0" documentId="8_{32CB11F8-622A-464B-A2B9-10910E95FC7A}" xr6:coauthVersionLast="47" xr6:coauthVersionMax="47" xr10:uidLastSave="{00000000-0000-0000-0000-000000000000}"/>
  <bookViews>
    <workbookView xWindow="3440" yWindow="500" windowWidth="25800" windowHeight="153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B21" i="2"/>
  <c r="I18" i="2"/>
  <c r="G21" i="2" s="1"/>
  <c r="H18" i="2"/>
  <c r="G18" i="2"/>
  <c r="G52" i="3"/>
  <c r="G53" i="3" s="1"/>
  <c r="G58" i="3" s="1"/>
  <c r="F52" i="3"/>
  <c r="F53" i="3" s="1"/>
  <c r="E58" i="3" s="1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K21" i="2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<sst xmlns="http://schemas.openxmlformats.org/spreadsheetml/2006/main" count="105" uniqueCount="84">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</sst>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81" fontId="4" fillId="0" borderId="0" xfId="2" applyNumberFormat="1" applyFont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102" t="s">
        <v>82</v>
      </c>
      <c r="I4" s="68"/>
      <c r="J4" s="102" t="s">
        <v>83</v>
      </c>
    </row>
    <row r="5" spans="1:12" ht="21" customHeight="1">
      <c r="H5" s="69"/>
      <c r="I5" s="69"/>
      <c r="J5" s="69"/>
    </row>
    <row r="6" spans="1:12" ht="21" customHeight="1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>
      <c r="A22" s="56">
        <v>4</v>
      </c>
      <c r="B22" s="61" t="s">
        <v>22</v>
      </c>
      <c r="C22" s="64">
        <v>6000</v>
      </c>
      <c r="D22" s="67">
        <v>1</v>
      </c>
      <c r="E22" s="64">
        <f t="shared" si="2"/>
        <v>6000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>
      <c r="A24" s="35"/>
      <c r="B24" s="36" t="s">
        <v>24</v>
      </c>
      <c r="C24" s="37">
        <f>SUM(C22)</f>
        <v>6000</v>
      </c>
      <c r="D24" s="37">
        <f t="shared" ref="D24:E24" si="6">SUM(D22)</f>
        <v>1</v>
      </c>
      <c r="E24" s="37">
        <f t="shared" si="6"/>
        <v>6000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>
      <c r="A25" s="57">
        <v>5</v>
      </c>
      <c r="B25" s="62" t="s">
        <v>25</v>
      </c>
      <c r="C25" s="65">
        <v>4000</v>
      </c>
      <c r="D25" s="57">
        <v>1</v>
      </c>
      <c r="E25" s="65">
        <f t="shared" si="2"/>
        <v>4000</v>
      </c>
      <c r="F25" s="34">
        <v>0</v>
      </c>
      <c r="G25" s="34">
        <v>0</v>
      </c>
      <c r="H25" s="34">
        <f t="shared" si="0"/>
        <v>0</v>
      </c>
      <c r="I25" s="42"/>
      <c r="J25" s="73" t="s">
        <v>26</v>
      </c>
    </row>
    <row r="26" spans="1:10" ht="21" customHeight="1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>
      <c r="A27" s="35"/>
      <c r="B27" s="36" t="s">
        <v>27</v>
      </c>
      <c r="C27" s="37">
        <f>SUM(C25)</f>
        <v>4000</v>
      </c>
      <c r="D27" s="37">
        <f t="shared" ref="D27:E27" si="9">SUM(D25)</f>
        <v>1</v>
      </c>
      <c r="E27" s="37">
        <f t="shared" si="9"/>
        <v>4000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>
      <c r="A45" s="57">
        <v>10</v>
      </c>
      <c r="B45" s="61" t="s">
        <v>39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>
      <c r="A53" s="35"/>
      <c r="B53" s="36" t="s">
        <v>41</v>
      </c>
      <c r="C53" s="37">
        <f>SUM(C52,C44,C40,C37,C32,C27,C24,C21,C16,C13)</f>
        <v>10000</v>
      </c>
      <c r="D53" s="37">
        <f t="shared" ref="D53:H53" si="22">SUM(D52,D44,D40,D37,D32,D27,D24,D21,D16,D13)</f>
        <v>2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>
      <c r="A58" s="53">
        <f>E53</f>
        <v>10000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10000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" customHeight="1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" customHeight="1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" customHeight="1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" customHeight="1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" customHeight="1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" customHeight="1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" customHeight="1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" customHeight="1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" customHeight="1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" customHeight="1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" customHeight="1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" customHeight="1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" customHeight="1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" customHeight="1"/>
    <row r="33" spans="2:11" ht="20" customHeight="1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" customHeight="1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" customHeight="1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" customHeight="1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" customHeight="1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2023-03-23T05:59:50Z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