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<sst xmlns="http://schemas.openxmlformats.org/spreadsheetml/2006/main" count="161" uniqueCount="112">
  <si>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</si>
  <si>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团号：HMZA-220901-UBI806 </t>
  </si>
  <si>
    <t>会议日期：9/1-9/4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</si>
  <si>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</si>
  <si>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</si>
  <si>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</si>
  <si>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</si>
  <si>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</si>
  <si>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</si>
  <si>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</si>
  <si>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</si>
  <si>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</si>
  <si>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</si>
  <si>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</si>
  <si>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</si>
  <si>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</si>
  <si>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</si>
  <si>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</si>
  <si>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</si>
  <si>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</si>
  <si>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</si>
  <si>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</si>
  <si>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</si>
  <si>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</si>
  <si>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</si>
  <si>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</si>
  <si>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</si>
  <si>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</si>
  <si>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</si>
  <si>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</si>
  <si>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</si>
  <si>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</si>
  <si>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</si>
  <si>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</si>
  <si>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</si>
  <si>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</si>
  <si>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</si>
  <si>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</si>
  <si>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</si>
  <si>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</si>
  <si>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</si>
  <si>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</si>
  <si>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物料、礼品采买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</si>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</sst>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3" workbookViewId="0">
      <selection activeCell="I33" sqref="I33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200000</v>
      </c>
      <c r="D32" s="104">
        <v>1</v>
      </c>
      <c r="E32" s="106">
        <f>C32*D32</f>
        <v>200000</v>
      </c>
      <c r="F32" s="99"/>
      <c r="G32" s="99"/>
      <c r="H32" s="99"/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200000</v>
      </c>
      <c r="D35" s="103">
        <f t="shared" ref="D35:E35" si="9">SUM(D32)</f>
        <v>1</v>
      </c>
      <c r="E35" s="103">
        <f t="shared" si="9"/>
        <v>200000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200000</v>
      </c>
      <c r="D36" s="103">
        <f t="shared" ref="D36:H36" si="10">SUM(D35,D31,D29,D26,D23,D21,D19,D16,D13,D10)</f>
        <v>1</v>
      </c>
      <c r="E36" s="103">
        <f t="shared" si="10"/>
        <v>200000</v>
      </c>
      <c r="F36" s="103">
        <f t="shared" si="10"/>
        <v>0</v>
      </c>
      <c r="G36" s="103">
        <f t="shared" si="10"/>
        <v>0</v>
      </c>
      <c r="H36" s="103">
        <f t="shared" si="10"/>
        <v>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200000</v>
      </c>
      <c r="B41" s="117"/>
      <c r="C41" s="117">
        <f>H36</f>
        <v>0</v>
      </c>
      <c r="D41" s="117"/>
      <c r="E41" s="117">
        <f>F36</f>
        <v>0</v>
      </c>
      <c r="F41" s="117"/>
      <c r="G41" s="117">
        <f>G36</f>
        <v>0</v>
      </c>
      <c r="H41" s="117"/>
      <c r="I41" s="135">
        <f>A41-C41</f>
        <v>200000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2022-08-11T03:46:15Z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D7285DA8D9074B20B97EAECACBE42105</vt:lpwstr>
  </property>
</Properties>
</file>