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00" windowHeight="12620"/>
  </bookViews>
  <sheets>
    <sheet name="员工差旅明细" sheetId="2" r:id="rId1"/>
  </sheets>
  <definedNames>
    <definedName name="_xlnm.Print_Area" localSheetId="0">员工差旅明细!$A$1:$K$49</definedName>
  </definedNames>
  <calcPr calcId="144525"/>
</workbook>
</file>

<file path=xl/sharedStrings.xml><?xml version="1.0" encoding="utf-8"?>
<sst xmlns="http://schemas.openxmlformats.org/spreadsheetml/2006/main" count="74" uniqueCount="56">
  <si>
    <t>【员工差旅报销单】</t>
  </si>
  <si>
    <t>姓名:</t>
  </si>
  <si>
    <t>张若晗</t>
  </si>
  <si>
    <t>职位:</t>
  </si>
  <si>
    <t>助理</t>
  </si>
  <si>
    <t>发生地:</t>
  </si>
  <si>
    <t>新疆</t>
  </si>
  <si>
    <t>部门:</t>
  </si>
  <si>
    <t>会奖2部</t>
  </si>
  <si>
    <t>发生日期:</t>
  </si>
  <si>
    <t>HMJB-230717-TKY490</t>
  </si>
  <si>
    <t>报销日期: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</si>
  <si>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</si>
  <si>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</si>
  <si>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</si>
  <si>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</si>
  <si>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</si>
  <si>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</si>
  <si>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</si>
  <si>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</si>
  <si>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</si>
  <si>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</si>
  <si>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9.6大兴机场线</t>
  </si>
  <si>
    <t>9.7酒店-机场</t>
  </si>
  <si>
    <t>9.7机场-饭店（摄影）</t>
  </si>
  <si>
    <t>9.7饭店-机场（摄影）</t>
  </si>
  <si>
    <t>9.16酒店-机场</t>
  </si>
  <si>
    <t>9.16大兴机场线</t>
  </si>
  <si>
    <t>餐费</t>
  </si>
  <si>
    <t>9.6晚餐</t>
  </si>
  <si>
    <t xml:space="preserve"> </t>
  </si>
  <si>
    <t>9.7晚餐</t>
  </si>
  <si>
    <t>9.8晚餐</t>
  </si>
  <si>
    <t>9.10晚餐</t>
  </si>
  <si>
    <t>9.7餐食</t>
  </si>
  <si>
    <t>9.8餐食</t>
  </si>
  <si>
    <t>9.9餐食</t>
  </si>
  <si>
    <t>9.10餐食</t>
  </si>
  <si>
    <t>9.11餐食</t>
  </si>
  <si>
    <t>9.12餐食</t>
  </si>
  <si>
    <t>9.13餐食</t>
  </si>
  <si>
    <t>9.14餐食</t>
  </si>
  <si>
    <t>9.15餐食</t>
  </si>
  <si>
    <t>给客户买的饮料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</si>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</sst>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178" formatCode="#,##0.00_ "/>
    <numFmt numFmtId="41" formatCode="_ * #,##0_ ;_ * \-#,##0_ ;_ * &quot;-&quot;_ ;_ @_ "/>
    <numFmt numFmtId="179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9"/>
      <name val="微软雅黑"/>
      <charset val="134"/>
    </font>
    <font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0" fillId="20" borderId="20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16" borderId="2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17" borderId="19" applyNumberFormat="0" applyAlignment="0" applyProtection="0">
      <alignment vertical="center"/>
    </xf>
    <xf numFmtId="0" fontId="16" fillId="16" borderId="18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16" applyNumberFormat="0" applyFill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8" fontId="4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0" fontId="5" fillId="3" borderId="0" xfId="50" applyFont="1" applyFill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5" fillId="3" borderId="5" xfId="50" applyFont="1" applyFill="1" applyBorder="1" applyAlignment="1">
      <alignment horizontal="center" vertical="center"/>
    </xf>
    <xf numFmtId="0" fontId="5" fillId="0" borderId="5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179" fontId="3" fillId="2" borderId="11" xfId="50" applyNumberFormat="1" applyFont="1" applyFill="1" applyBorder="1" applyAlignment="1">
      <alignment horizontal="center" vertical="center"/>
    </xf>
    <xf numFmtId="0" fontId="3" fillId="2" borderId="0" xfId="50" applyFont="1" applyFill="1" applyBorder="1" applyAlignment="1">
      <alignment horizontal="center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5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2" borderId="0" xfId="50" applyFont="1" applyFill="1" applyAlignment="1">
      <alignment horizontal="center" vertical="center"/>
    </xf>
    <xf numFmtId="177" fontId="4" fillId="0" borderId="11" xfId="50" applyNumberFormat="1" applyFont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5" fillId="3" borderId="11" xfId="50" applyFont="1" applyFill="1" applyBorder="1" applyAlignment="1">
      <alignment horizontal="center" vertical="center"/>
    </xf>
    <xf numFmtId="0" fontId="6" fillId="0" borderId="0" xfId="50" applyFont="1" applyAlignment="1">
      <alignment horizontal="right" vertical="center"/>
    </xf>
    <xf numFmtId="0" fontId="3" fillId="3" borderId="12" xfId="50" applyFont="1" applyFill="1" applyBorder="1" applyAlignment="1">
      <alignment horizontal="center" vertical="center"/>
    </xf>
    <xf numFmtId="0" fontId="5" fillId="3" borderId="0" xfId="50" applyFont="1" applyFill="1" applyBorder="1" applyAlignment="1">
      <alignment horizontal="center" vertical="center"/>
    </xf>
    <xf numFmtId="0" fontId="5" fillId="3" borderId="13" xfId="50" applyFont="1" applyFill="1" applyBorder="1" applyAlignment="1">
      <alignment horizontal="center" vertical="center"/>
    </xf>
    <xf numFmtId="0" fontId="5" fillId="0" borderId="0" xfId="50" applyFont="1">
      <alignment vertical="center"/>
    </xf>
    <xf numFmtId="0" fontId="5" fillId="0" borderId="5" xfId="50" applyFont="1" applyBorder="1">
      <alignment vertical="center"/>
    </xf>
    <xf numFmtId="0" fontId="5" fillId="3" borderId="14" xfId="50" applyFont="1" applyFill="1" applyBorder="1" applyAlignment="1">
      <alignment horizontal="center" vertical="center"/>
    </xf>
    <xf numFmtId="179" fontId="3" fillId="2" borderId="6" xfId="50" applyNumberFormat="1" applyFont="1" applyFill="1" applyBorder="1" applyAlignment="1">
      <alignment horizontal="center" vertical="center"/>
    </xf>
    <xf numFmtId="179" fontId="3" fillId="2" borderId="7" xfId="50" applyNumberFormat="1" applyFont="1" applyFill="1" applyBorder="1" applyAlignment="1">
      <alignment horizontal="center" vertical="center"/>
    </xf>
    <xf numFmtId="58" fontId="3" fillId="2" borderId="11" xfId="50" applyNumberFormat="1" applyFont="1" applyFill="1" applyBorder="1" applyAlignment="1">
      <alignment horizontal="left"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1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6" fontId="4" fillId="0" borderId="11" xfId="50" applyNumberFormat="1" applyFont="1" applyBorder="1" applyAlignment="1">
      <alignment horizontal="center" vertical="center"/>
    </xf>
    <xf numFmtId="0" fontId="0" fillId="0" borderId="3" xfId="0" applyBorder="1">
      <alignment vertical="center"/>
    </xf>
    <xf numFmtId="0" fontId="7" fillId="3" borderId="14" xfId="50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 wrapText="1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63500</xdr:colOff>
      <xdr:row>0</xdr:row>
      <xdr:rowOff>50800</xdr:rowOff>
    </xdr:from>
    <xdr:to>
      <xdr:col>4</xdr:col>
      <xdr:colOff>38100</xdr:colOff>
      <xdr:row>3</xdr:row>
      <xdr:rowOff>33655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3500" y="50800"/>
          <a:ext cx="1167765" cy="668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tabSelected="1" zoomScale="101" zoomScaleNormal="101" workbookViewId="0">
      <selection activeCell="O34" sqref="O34"/>
    </sheetView>
  </sheetViews>
  <sheetFormatPr defaultColWidth="9" defaultRowHeight="16.8"/>
  <cols>
    <col min="1" max="1" width="1.46153846153846" customWidth="1"/>
    <col min="2" max="3" width="2.23076923076923" customWidth="1"/>
    <col min="4" max="4" width="12.1442307692308" customWidth="1"/>
    <col min="5" max="5" width="0.846153846153846" customWidth="1"/>
    <col min="6" max="6" width="18" customWidth="1"/>
    <col min="7" max="7" width="11.6153846153846" customWidth="1"/>
    <col min="8" max="8" width="11.1442307692308" customWidth="1"/>
    <col min="9" max="9" width="1" customWidth="1"/>
    <col min="10" max="10" width="11.8461538461538" customWidth="1"/>
    <col min="11" max="11" width="20.9903846153846" customWidth="1"/>
  </cols>
  <sheetData>
    <row r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ht="20.4" spans="2:11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</row>
    <row r="4" ht="20.15" customHeight="1" spans="2:11">
      <c r="B4" s="4"/>
      <c r="C4" s="4"/>
      <c r="D4" s="4"/>
      <c r="E4" s="4"/>
      <c r="F4" s="4"/>
      <c r="G4" s="4"/>
      <c r="H4" s="4"/>
      <c r="I4" s="4"/>
      <c r="J4" s="4"/>
      <c r="K4" s="42"/>
    </row>
    <row r="5" ht="20.15" customHeight="1" spans="2:11">
      <c r="B5" s="5"/>
      <c r="C5" s="6"/>
      <c r="D5" s="7" t="s">
        <v>1</v>
      </c>
      <c r="E5" s="7"/>
      <c r="F5" s="25" t="s">
        <v>2</v>
      </c>
      <c r="G5" s="25"/>
      <c r="H5" s="7" t="s">
        <v>3</v>
      </c>
      <c r="I5" s="6"/>
      <c r="J5" s="25" t="s">
        <v>4</v>
      </c>
      <c r="K5" s="43"/>
    </row>
    <row r="6" ht="20.15" customHeight="1" spans="2:11">
      <c r="B6" s="8"/>
      <c r="C6" s="9"/>
      <c r="D6" s="10" t="s">
        <v>5</v>
      </c>
      <c r="E6" s="10"/>
      <c r="F6" s="26" t="s">
        <v>6</v>
      </c>
      <c r="G6" s="26"/>
      <c r="H6" s="10" t="s">
        <v>7</v>
      </c>
      <c r="I6" s="9"/>
      <c r="J6" s="44" t="s">
        <v>8</v>
      </c>
      <c r="K6" s="45"/>
    </row>
    <row r="7" ht="20.15" customHeight="1" spans="2:11">
      <c r="B7" s="8"/>
      <c r="C7" s="9"/>
      <c r="D7" s="10" t="s">
        <v>9</v>
      </c>
      <c r="E7" s="10"/>
      <c r="F7" s="27" t="s">
        <v>10</v>
      </c>
      <c r="G7" s="27"/>
      <c r="H7" s="28" t="s">
        <v>11</v>
      </c>
      <c r="I7" s="46"/>
      <c r="J7" s="44">
        <v>10.8</v>
      </c>
      <c r="K7" s="45"/>
    </row>
    <row r="8" ht="20.15" customHeight="1" spans="2:11">
      <c r="B8" s="11"/>
      <c r="C8" s="12"/>
      <c r="D8" s="13"/>
      <c r="E8" s="13"/>
      <c r="F8" s="29"/>
      <c r="G8" s="29"/>
      <c r="H8" s="30" t="s">
        <v>12</v>
      </c>
      <c r="I8" s="47"/>
      <c r="J8" s="29"/>
      <c r="K8" s="48"/>
    </row>
    <row r="9" ht="20.15" customHeight="1" spans="2:11">
      <c r="B9" s="9"/>
      <c r="C9" s="9"/>
      <c r="D9" s="9"/>
      <c r="E9" s="9"/>
      <c r="F9" s="9"/>
      <c r="G9" s="9"/>
      <c r="H9" s="9"/>
      <c r="I9" s="9"/>
      <c r="J9" s="9"/>
      <c r="K9" s="9"/>
    </row>
    <row r="10" ht="20.15" customHeight="1" spans="2:11">
      <c r="B10" s="14" t="s">
        <v>13</v>
      </c>
      <c r="C10" s="15"/>
      <c r="D10" s="14" t="s">
        <v>14</v>
      </c>
      <c r="E10" s="14" t="s">
        <v>15</v>
      </c>
      <c r="F10" s="15"/>
      <c r="G10" s="21" t="s">
        <v>16</v>
      </c>
      <c r="H10" s="15" t="s">
        <v>17</v>
      </c>
      <c r="I10" s="14" t="s">
        <v>18</v>
      </c>
      <c r="J10" s="15"/>
      <c r="K10" s="21" t="s">
        <v>19</v>
      </c>
    </row>
    <row r="11" ht="20.15" customHeight="1" spans="2:11">
      <c r="B11" s="16">
        <v>1</v>
      </c>
      <c r="C11" s="17"/>
      <c r="D11" s="18" t="s">
        <v>20</v>
      </c>
      <c r="E11" s="31" t="s">
        <v>21</v>
      </c>
      <c r="F11" s="32"/>
      <c r="G11" s="33">
        <v>35</v>
      </c>
      <c r="H11" s="33"/>
      <c r="I11" s="49"/>
      <c r="J11" s="50"/>
      <c r="K11" s="51" t="s">
        <v>22</v>
      </c>
    </row>
    <row r="12" ht="20.15" customHeight="1" spans="2:11">
      <c r="B12" s="16">
        <v>2</v>
      </c>
      <c r="C12" s="17"/>
      <c r="D12" s="19"/>
      <c r="E12" s="34"/>
      <c r="F12" s="35"/>
      <c r="G12" s="33">
        <v>24.55</v>
      </c>
      <c r="H12" s="33"/>
      <c r="I12" s="49"/>
      <c r="J12" s="50"/>
      <c r="K12" s="51" t="s">
        <v>23</v>
      </c>
    </row>
    <row r="13" ht="20.15" customHeight="1" spans="2:11">
      <c r="B13" s="16">
        <v>3</v>
      </c>
      <c r="C13" s="17"/>
      <c r="D13" s="19"/>
      <c r="E13" s="34"/>
      <c r="F13" s="35"/>
      <c r="G13" s="33">
        <v>18</v>
      </c>
      <c r="H13" s="33"/>
      <c r="I13" s="49"/>
      <c r="J13" s="50"/>
      <c r="K13" s="51" t="s">
        <v>24</v>
      </c>
    </row>
    <row r="14" ht="20.15" customHeight="1" spans="2:11">
      <c r="B14" s="16">
        <v>4</v>
      </c>
      <c r="C14" s="17"/>
      <c r="D14" s="19"/>
      <c r="E14" s="34"/>
      <c r="F14" s="35"/>
      <c r="G14" s="33">
        <v>30</v>
      </c>
      <c r="H14" s="33"/>
      <c r="I14" s="49"/>
      <c r="J14" s="50"/>
      <c r="K14" s="51" t="s">
        <v>25</v>
      </c>
    </row>
    <row r="15" ht="20.15" customHeight="1" spans="2:11">
      <c r="B15" s="16">
        <v>5</v>
      </c>
      <c r="C15" s="17"/>
      <c r="D15" s="19"/>
      <c r="E15" s="34"/>
      <c r="F15" s="35"/>
      <c r="G15" s="33">
        <v>34.98</v>
      </c>
      <c r="H15" s="33"/>
      <c r="I15" s="49"/>
      <c r="J15" s="50"/>
      <c r="K15" s="51" t="s">
        <v>26</v>
      </c>
    </row>
    <row r="16" ht="20.15" customHeight="1" spans="2:11">
      <c r="B16" s="16">
        <v>6</v>
      </c>
      <c r="C16" s="17"/>
      <c r="D16" s="19"/>
      <c r="E16" s="36"/>
      <c r="F16" s="37"/>
      <c r="G16" s="33">
        <v>35</v>
      </c>
      <c r="H16" s="33"/>
      <c r="I16" s="49"/>
      <c r="J16" s="50"/>
      <c r="K16" s="51" t="s">
        <v>27</v>
      </c>
    </row>
    <row r="17" ht="20.15" customHeight="1" spans="2:15">
      <c r="B17" s="16">
        <v>7</v>
      </c>
      <c r="C17" s="17"/>
      <c r="D17" s="19"/>
      <c r="E17" s="38" t="s">
        <v>28</v>
      </c>
      <c r="F17" s="35"/>
      <c r="G17" s="33">
        <v>48</v>
      </c>
      <c r="H17" s="33"/>
      <c r="I17" s="49"/>
      <c r="J17" s="50"/>
      <c r="K17" s="51" t="s">
        <v>29</v>
      </c>
      <c r="O17" t="s">
        <v>30</v>
      </c>
    </row>
    <row r="18" ht="20.15" customHeight="1" spans="2:11">
      <c r="B18" s="16">
        <v>8</v>
      </c>
      <c r="C18" s="17"/>
      <c r="D18" s="19"/>
      <c r="E18" s="38"/>
      <c r="F18" s="35"/>
      <c r="G18" s="33">
        <v>114</v>
      </c>
      <c r="H18" s="33"/>
      <c r="I18" s="49"/>
      <c r="J18" s="50"/>
      <c r="K18" s="51" t="s">
        <v>31</v>
      </c>
    </row>
    <row r="19" ht="20.15" customHeight="1" spans="2:11">
      <c r="B19" s="16">
        <v>9</v>
      </c>
      <c r="C19" s="17"/>
      <c r="D19" s="19"/>
      <c r="E19" s="38"/>
      <c r="F19" s="35"/>
      <c r="G19" s="33">
        <v>121.5</v>
      </c>
      <c r="H19" s="33"/>
      <c r="I19" s="49"/>
      <c r="J19" s="50"/>
      <c r="K19" s="51" t="s">
        <v>32</v>
      </c>
    </row>
    <row r="20" ht="20.15" customHeight="1" spans="2:11">
      <c r="B20" s="16">
        <v>10</v>
      </c>
      <c r="C20" s="17"/>
      <c r="D20" s="19"/>
      <c r="E20" s="38"/>
      <c r="F20" s="35"/>
      <c r="G20" s="33">
        <v>116</v>
      </c>
      <c r="H20" s="33"/>
      <c r="I20" s="49"/>
      <c r="J20" s="50"/>
      <c r="K20" s="51" t="s">
        <v>33</v>
      </c>
    </row>
    <row r="21" ht="18" customHeight="1" spans="2:11">
      <c r="B21" s="16">
        <v>11</v>
      </c>
      <c r="C21" s="17"/>
      <c r="D21" s="19"/>
      <c r="E21" s="38"/>
      <c r="F21" s="35"/>
      <c r="G21" s="33">
        <v>72.4</v>
      </c>
      <c r="H21" s="33"/>
      <c r="I21" s="49"/>
      <c r="J21" s="50"/>
      <c r="K21" s="51" t="s">
        <v>34</v>
      </c>
    </row>
    <row r="22" ht="18" customHeight="1" spans="2:11">
      <c r="B22" s="16">
        <v>12</v>
      </c>
      <c r="C22" s="17"/>
      <c r="D22" s="19"/>
      <c r="E22" s="38"/>
      <c r="F22" s="35"/>
      <c r="G22" s="33">
        <v>44</v>
      </c>
      <c r="H22" s="33"/>
      <c r="I22" s="49"/>
      <c r="J22" s="50"/>
      <c r="K22" s="51" t="s">
        <v>35</v>
      </c>
    </row>
    <row r="23" ht="18" customHeight="1" spans="2:11">
      <c r="B23" s="16">
        <v>13</v>
      </c>
      <c r="C23" s="17"/>
      <c r="D23" s="19"/>
      <c r="E23" s="38"/>
      <c r="F23" s="35"/>
      <c r="G23" s="33">
        <v>83</v>
      </c>
      <c r="H23" s="33"/>
      <c r="I23" s="49"/>
      <c r="J23" s="50"/>
      <c r="K23" s="51" t="s">
        <v>36</v>
      </c>
    </row>
    <row r="24" ht="18" customHeight="1" spans="2:11">
      <c r="B24" s="16">
        <v>14</v>
      </c>
      <c r="C24" s="17"/>
      <c r="D24" s="19"/>
      <c r="E24" s="38"/>
      <c r="F24" s="35"/>
      <c r="G24" s="33">
        <v>15</v>
      </c>
      <c r="H24" s="33"/>
      <c r="I24" s="49"/>
      <c r="J24" s="50"/>
      <c r="K24" s="51" t="s">
        <v>37</v>
      </c>
    </row>
    <row r="25" ht="18" customHeight="1" spans="2:11">
      <c r="B25" s="16">
        <v>15</v>
      </c>
      <c r="C25" s="17"/>
      <c r="D25" s="19"/>
      <c r="E25" s="38"/>
      <c r="F25" s="35"/>
      <c r="G25" s="33">
        <v>156</v>
      </c>
      <c r="H25" s="33"/>
      <c r="I25" s="49"/>
      <c r="J25" s="50"/>
      <c r="K25" s="51" t="s">
        <v>38</v>
      </c>
    </row>
    <row r="26" ht="18" customHeight="1" spans="2:11">
      <c r="B26" s="16">
        <v>16</v>
      </c>
      <c r="C26" s="17"/>
      <c r="D26" s="19"/>
      <c r="E26" s="38"/>
      <c r="F26" s="35"/>
      <c r="G26" s="33">
        <v>51</v>
      </c>
      <c r="H26" s="33"/>
      <c r="I26" s="49"/>
      <c r="J26" s="50"/>
      <c r="K26" s="51" t="s">
        <v>39</v>
      </c>
    </row>
    <row r="27" ht="18" customHeight="1" spans="2:11">
      <c r="B27" s="16">
        <v>17</v>
      </c>
      <c r="C27" s="17"/>
      <c r="D27" s="19"/>
      <c r="E27" s="38"/>
      <c r="F27" s="35"/>
      <c r="G27" s="33">
        <v>97</v>
      </c>
      <c r="H27" s="33"/>
      <c r="I27" s="49"/>
      <c r="J27" s="50"/>
      <c r="K27" s="51" t="s">
        <v>40</v>
      </c>
    </row>
    <row r="28" ht="18" customHeight="1" spans="2:11">
      <c r="B28" s="16">
        <v>18</v>
      </c>
      <c r="C28" s="17"/>
      <c r="D28" s="19"/>
      <c r="E28" s="38"/>
      <c r="F28" s="35"/>
      <c r="G28" s="33">
        <v>103</v>
      </c>
      <c r="H28" s="33"/>
      <c r="I28" s="49"/>
      <c r="J28" s="50"/>
      <c r="K28" s="51" t="s">
        <v>41</v>
      </c>
    </row>
    <row r="29" ht="18" customHeight="1" spans="2:11">
      <c r="B29" s="16">
        <v>19</v>
      </c>
      <c r="C29" s="17"/>
      <c r="D29" s="19"/>
      <c r="E29" s="38"/>
      <c r="F29" s="35"/>
      <c r="G29" s="33">
        <v>79.5</v>
      </c>
      <c r="H29" s="33"/>
      <c r="I29" s="49"/>
      <c r="J29" s="50"/>
      <c r="K29" s="51" t="s">
        <v>42</v>
      </c>
    </row>
    <row r="30" ht="18" customHeight="1" spans="2:11">
      <c r="B30" s="16"/>
      <c r="C30" s="17"/>
      <c r="D30" s="19"/>
      <c r="E30" s="38"/>
      <c r="F30" s="35"/>
      <c r="G30" s="33">
        <v>169</v>
      </c>
      <c r="H30" s="33"/>
      <c r="I30" s="49"/>
      <c r="J30" s="50"/>
      <c r="K30" s="51" t="s">
        <v>43</v>
      </c>
    </row>
    <row r="31" ht="20.15" customHeight="1" spans="2:11">
      <c r="B31" s="14" t="s">
        <v>44</v>
      </c>
      <c r="C31" s="20"/>
      <c r="D31" s="20"/>
      <c r="E31" s="20"/>
      <c r="F31" s="15"/>
      <c r="G31" s="39">
        <f>SUM(G11:G30)</f>
        <v>1446.93</v>
      </c>
      <c r="H31" s="39">
        <f>SUM(H11:H11)</f>
        <v>0</v>
      </c>
      <c r="I31" s="52">
        <f>SUM(I11:J11)</f>
        <v>0</v>
      </c>
      <c r="J31" s="53"/>
      <c r="K31" s="54"/>
    </row>
    <row r="32" ht="20.15" customHeight="1" spans="2:11">
      <c r="B32" s="9"/>
      <c r="C32" s="9"/>
      <c r="D32" s="9"/>
      <c r="E32" s="9"/>
      <c r="F32" s="9"/>
      <c r="G32" s="9"/>
      <c r="H32" s="9"/>
      <c r="I32" s="9"/>
      <c r="J32" s="55"/>
      <c r="K32" s="9"/>
    </row>
    <row r="33" ht="20.15" customHeight="1" spans="2:11">
      <c r="B33" s="21" t="s">
        <v>17</v>
      </c>
      <c r="C33" s="21"/>
      <c r="D33" s="21"/>
      <c r="E33" s="21"/>
      <c r="F33" s="21"/>
      <c r="G33" s="21" t="s">
        <v>45</v>
      </c>
      <c r="H33" s="21"/>
      <c r="I33" s="21"/>
      <c r="J33" s="21"/>
      <c r="K33" s="21" t="s">
        <v>46</v>
      </c>
    </row>
    <row r="34" ht="20.15" customHeight="1" spans="2:11">
      <c r="B34" s="22">
        <f>G31</f>
        <v>1446.93</v>
      </c>
      <c r="C34" s="22"/>
      <c r="D34" s="22"/>
      <c r="E34" s="22"/>
      <c r="F34" s="22"/>
      <c r="G34" s="22">
        <f>H31</f>
        <v>0</v>
      </c>
      <c r="H34" s="22"/>
      <c r="I34" s="22"/>
      <c r="J34" s="22"/>
      <c r="K34" s="56">
        <f>SUM(B34:J34)</f>
        <v>1446.93</v>
      </c>
    </row>
    <row r="35" ht="20.15" customHeight="1" spans="2:11">
      <c r="B35" s="9"/>
      <c r="C35" s="9"/>
      <c r="D35" s="9"/>
      <c r="E35" s="9"/>
      <c r="F35" s="9"/>
      <c r="G35" s="9"/>
      <c r="H35" s="9"/>
      <c r="I35" s="9"/>
      <c r="J35" s="9"/>
      <c r="K35" s="9"/>
    </row>
    <row r="36" ht="20.15" customHeight="1" spans="2:11">
      <c r="B36" s="9" t="s">
        <v>47</v>
      </c>
      <c r="C36" s="9"/>
      <c r="D36" s="9"/>
      <c r="E36" s="9"/>
      <c r="F36" s="9" t="s">
        <v>48</v>
      </c>
      <c r="G36" s="9" t="s">
        <v>49</v>
      </c>
      <c r="H36" s="9"/>
      <c r="I36" s="9"/>
      <c r="J36" s="9" t="s">
        <v>50</v>
      </c>
      <c r="K36" s="9"/>
    </row>
    <row r="39" ht="20.4" spans="1:11">
      <c r="A39" s="3" t="s">
        <v>51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1" ht="20.15" customHeight="1" spans="2:11">
      <c r="B41" s="5"/>
      <c r="C41" s="6"/>
      <c r="D41" s="7" t="s">
        <v>1</v>
      </c>
      <c r="E41" s="7"/>
      <c r="F41" s="25" t="s">
        <v>2</v>
      </c>
      <c r="G41" s="25"/>
      <c r="H41" s="7" t="s">
        <v>3</v>
      </c>
      <c r="I41" s="6"/>
      <c r="J41" s="25" t="s">
        <v>4</v>
      </c>
      <c r="K41" s="43"/>
    </row>
    <row r="42" ht="20.15" customHeight="1" spans="2:12">
      <c r="B42" s="8"/>
      <c r="C42" s="9"/>
      <c r="D42" s="10" t="s">
        <v>5</v>
      </c>
      <c r="E42" s="10"/>
      <c r="F42" s="26"/>
      <c r="G42" s="26"/>
      <c r="H42" s="10" t="s">
        <v>7</v>
      </c>
      <c r="I42" s="9"/>
      <c r="J42" s="27" t="s">
        <v>8</v>
      </c>
      <c r="K42" s="27"/>
      <c r="L42" s="57"/>
    </row>
    <row r="43" ht="20.15" customHeight="1" spans="2:12">
      <c r="B43" s="8"/>
      <c r="C43" s="9"/>
      <c r="D43" s="10" t="s">
        <v>9</v>
      </c>
      <c r="E43" s="10"/>
      <c r="F43" s="27"/>
      <c r="G43" s="27"/>
      <c r="H43" s="28" t="s">
        <v>11</v>
      </c>
      <c r="I43" s="46"/>
      <c r="J43" s="44"/>
      <c r="K43" s="45"/>
      <c r="L43" s="57"/>
    </row>
    <row r="44" ht="20.15" customHeight="1" spans="2:11">
      <c r="B44" s="11"/>
      <c r="C44" s="12"/>
      <c r="D44" s="13"/>
      <c r="E44" s="13"/>
      <c r="F44" s="40"/>
      <c r="G44" s="40"/>
      <c r="H44" s="13" t="s">
        <v>12</v>
      </c>
      <c r="I44" s="12"/>
      <c r="J44" s="29"/>
      <c r="K44" s="58"/>
    </row>
    <row r="45" ht="20.15" customHeight="1"/>
    <row r="46" ht="20.15" customHeight="1" spans="2:11">
      <c r="B46" s="23"/>
      <c r="C46" s="23"/>
      <c r="D46" s="24" t="s">
        <v>52</v>
      </c>
      <c r="E46" s="23" t="s">
        <v>53</v>
      </c>
      <c r="F46" s="23"/>
      <c r="G46" s="33" t="s">
        <v>54</v>
      </c>
      <c r="H46" s="33" t="s">
        <v>55</v>
      </c>
      <c r="I46" s="33" t="s">
        <v>44</v>
      </c>
      <c r="J46" s="33"/>
      <c r="K46" s="59" t="s">
        <v>19</v>
      </c>
    </row>
    <row r="47" s="1" customFormat="1" ht="20.15" customHeight="1" spans="2:11">
      <c r="B47" s="23">
        <v>1</v>
      </c>
      <c r="C47" s="23"/>
      <c r="D47" s="24"/>
      <c r="E47" s="41"/>
      <c r="F47" s="41"/>
      <c r="G47" s="33"/>
      <c r="H47" s="33"/>
      <c r="I47" s="49"/>
      <c r="J47" s="50"/>
      <c r="K47" s="59"/>
    </row>
    <row r="48" ht="20.15" customHeight="1" spans="2:11">
      <c r="B48" s="14" t="s">
        <v>44</v>
      </c>
      <c r="C48" s="20"/>
      <c r="D48" s="20"/>
      <c r="E48" s="20"/>
      <c r="F48" s="15"/>
      <c r="G48" s="39"/>
      <c r="H48" s="39">
        <f>SUM(H47:H47)</f>
        <v>0</v>
      </c>
      <c r="I48" s="52">
        <f>SUM(I47:J47)</f>
        <v>0</v>
      </c>
      <c r="J48" s="53"/>
      <c r="K48" s="54"/>
    </row>
    <row r="49" ht="20.15" customHeight="1" spans="2:11">
      <c r="B49" s="9" t="s">
        <v>47</v>
      </c>
      <c r="C49" s="9"/>
      <c r="D49" s="9"/>
      <c r="E49" s="9"/>
      <c r="F49" s="9" t="s">
        <v>48</v>
      </c>
      <c r="G49" s="9" t="s">
        <v>49</v>
      </c>
      <c r="H49" s="9"/>
      <c r="I49" s="9"/>
      <c r="J49" s="9" t="s">
        <v>50</v>
      </c>
      <c r="K49" s="9"/>
    </row>
  </sheetData>
  <mergeCells count="57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I11:J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F31"/>
    <mergeCell ref="I31:J31"/>
    <mergeCell ref="B33:F33"/>
    <mergeCell ref="G33:J33"/>
    <mergeCell ref="B34:F34"/>
    <mergeCell ref="G34:J34"/>
    <mergeCell ref="A39:K39"/>
    <mergeCell ref="F41:G41"/>
    <mergeCell ref="J41:K41"/>
    <mergeCell ref="F42:G42"/>
    <mergeCell ref="J42:K42"/>
    <mergeCell ref="F43:G43"/>
    <mergeCell ref="J43:K43"/>
    <mergeCell ref="J44:K44"/>
    <mergeCell ref="B46:C46"/>
    <mergeCell ref="E46:F46"/>
    <mergeCell ref="I46:J46"/>
    <mergeCell ref="B47:C47"/>
    <mergeCell ref="E47:F47"/>
    <mergeCell ref="I47:J47"/>
    <mergeCell ref="B48:F48"/>
    <mergeCell ref="I48:J48"/>
    <mergeCell ref="D11:D29"/>
    <mergeCell ref="E11:F16"/>
    <mergeCell ref="E17:F29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2014-04-19T16:52:00Z</dcterms:created>
  <cp:lastPrinted>2022-09-13T09:58:00Z</cp:lastPrinted>
  <dcterms:modified xsi:type="dcterms:W3CDTF">2023-09-20T15:51:45Z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2052-5.2.1.7798</vt:lpwstr>
  </property>
  <property fmtid="{D5CDD505-2E9C-101B-9397-08002B2CF9AE}" pid="3" name="ICV">
    <vt:lpwstr>4C4BF6568637995D53C907656AA7C3F7_43</vt:lpwstr>
  </property>
</Properties>
</file>