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10" windowWidth="11580" windowHeight="6300"/>
  </bookViews>
  <sheets>
    <sheet name="导出数据" sheetId="1" r:id="rId1"/>
  </sheets>
  <calcPr calcId="125725"/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<sst xmlns="http://schemas.openxmlformats.org/spreadsheetml/2006/main" count="43" uniqueCount="33">
  <si>
    <t>用车日期（Date of use）</t>
  </si>
  <si>
    <t>起始时间（Start time）</t>
  </si>
  <si>
    <t>结束时间（End time）</t>
  </si>
  <si>
    <t>航班/车次（Flight/Train number)</t>
  </si>
  <si>
    <t>出发地(place of departure)</t>
  </si>
  <si>
    <t>目的地(Destination)</t>
  </si>
  <si>
    <t>乘客（Passenger）</t>
  </si>
  <si>
    <t>结算方式（Settlement method）</t>
  </si>
  <si>
    <t>收费金额（Charge amount）</t>
  </si>
  <si>
    <t>车型(Car models)</t>
  </si>
  <si>
    <t>账单号(Odd Numbers)</t>
  </si>
  <si>
    <t>2019-06-27</t>
  </si>
  <si>
    <t>17:40</t>
  </si>
  <si>
    <t/>
  </si>
  <si>
    <t>CA1515</t>
  </si>
  <si>
    <t>虹桥机场T2</t>
  </si>
  <si>
    <t>上海嘉定凯悦酒店</t>
  </si>
  <si>
    <t>洪琦18600013018</t>
  </si>
  <si>
    <t>记帐</t>
  </si>
  <si>
    <t>20190701-68-12</t>
  </si>
  <si>
    <t>2019-06-28</t>
  </si>
  <si>
    <t>08:20</t>
  </si>
  <si>
    <t>15:10</t>
  </si>
  <si>
    <t>凯悦酒店→西贝空间→宝安公路3140号→浦东机场</t>
  </si>
  <si>
    <t>洪琦18600013018
江涛13710431992</t>
  </si>
  <si>
    <t>11:00</t>
  </si>
  <si>
    <t>西贝空间</t>
  </si>
  <si>
    <t>餐厅-虹桥机场T2</t>
  </si>
  <si>
    <t>王思蕴15982022135</t>
  </si>
  <si>
    <t>商务车ES</t>
    <phoneticPr fontId="2" type="noConversion"/>
  </si>
  <si>
    <t>考斯特</t>
    <phoneticPr fontId="2" type="noConversion"/>
  </si>
  <si>
    <t>合计：</t>
    <phoneticPr fontId="2" type="noConversion"/>
  </si>
  <si>
    <t>150公里.超公里50公里*4元停车费35元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</si>
</sst>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family val="2"/>
      <scheme val="minor"/>
    </font>
    <font>
      <b/>
      <sz val="11"/>
      <name val="Calibri"/>
    </font>
    <font>
      <sz val="9"/>
      <name val="宋体"/>
      <family val="3"/>
      <charset val="134"/>
      <scheme val="minor"/>
    </font>
    <font>
      <sz val="10"/>
      <color indexed="8"/>
      <name val="宋体"/>
      <family val="2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M5" sqref="M5"/>
    </sheetView>
  </sheetViews>
  <sheetFormatPr defaultRowHeight="13.5"/>
  <cols>
    <col min="1" max="1" width="16.75" style="2" customWidth="1"/>
    <col min="2" max="2" width="9" style="2" customWidth="1"/>
    <col min="3" max="3" width="9.625" style="2" customWidth="1"/>
    <col min="4" max="4" width="8.875" style="2" customWidth="1"/>
    <col min="5" max="5" width="17.25" style="2" customWidth="1"/>
    <col min="6" max="6" width="22.875" style="2" customWidth="1"/>
    <col min="7" max="7" width="20.5" style="2" customWidth="1"/>
    <col min="8" max="8" width="9" style="2"/>
    <col min="9" max="9" width="22.5" style="2" customWidth="1"/>
    <col min="10" max="10" width="9" style="2"/>
    <col min="11" max="11" width="18.875" style="2" customWidth="1"/>
    <col min="12" max="12" width="21.25" style="2" customWidth="1"/>
    <col min="13" max="16384" width="9" style="2"/>
  </cols>
  <sheetData>
    <row r="1" spans="1:12" ht="27.95" customHeight="1" thickTop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 s="6" customFormat="1" ht="12">
      <c r="A2" s="3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5">
        <v>380</v>
      </c>
      <c r="J2" s="4" t="s">
        <v>29</v>
      </c>
      <c r="K2" s="4" t="s">
        <v>19</v>
      </c>
    </row>
    <row r="3" spans="1:12" s="6" customFormat="1" ht="12">
      <c r="A3" s="4" t="s">
        <v>20</v>
      </c>
      <c r="B3" s="4" t="s">
        <v>21</v>
      </c>
      <c r="C3" s="4" t="s">
        <v>22</v>
      </c>
      <c r="D3" s="4" t="s">
        <v>14</v>
      </c>
      <c r="E3" s="4" t="s">
        <v>16</v>
      </c>
      <c r="F3" s="4" t="s">
        <v>23</v>
      </c>
      <c r="G3" s="4" t="s">
        <v>24</v>
      </c>
      <c r="H3" s="4" t="s">
        <v>18</v>
      </c>
      <c r="I3" s="5">
        <v>1135</v>
      </c>
      <c r="J3" s="4" t="s">
        <v>29</v>
      </c>
      <c r="K3" s="4" t="s">
        <v>19</v>
      </c>
      <c r="L3" s="6" t="s">
        <v>32</v>
      </c>
    </row>
    <row r="4" spans="1:12" s="6" customFormat="1" ht="12">
      <c r="A4" s="4" t="s">
        <v>20</v>
      </c>
      <c r="B4" s="4" t="s">
        <v>25</v>
      </c>
      <c r="C4" s="4" t="s">
        <v>13</v>
      </c>
      <c r="D4" s="4" t="s">
        <v>13</v>
      </c>
      <c r="E4" s="4" t="s">
        <v>26</v>
      </c>
      <c r="F4" s="4" t="s">
        <v>27</v>
      </c>
      <c r="G4" s="4" t="s">
        <v>28</v>
      </c>
      <c r="H4" s="4" t="s">
        <v>18</v>
      </c>
      <c r="I4" s="5">
        <v>1000</v>
      </c>
      <c r="J4" s="4" t="s">
        <v>30</v>
      </c>
      <c r="K4" s="4" t="s">
        <v>19</v>
      </c>
    </row>
    <row r="5" spans="1:12" s="6" customFormat="1" ht="12">
      <c r="H5" s="6" t="s">
        <v>31</v>
      </c>
      <c r="I5" s="6">
        <f>SUM(I2:I4)</f>
        <v>2515</v>
      </c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dcterms:created xsi:type="dcterms:W3CDTF">2019-07-01T02:33:20Z</dcterms:created>
  <dcterms:modified xsi:type="dcterms:W3CDTF">2019-07-01T02:38:24Z</dcterms:modified>
</cp:coreProperties>
</file>