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Sheet1!$A$1:$AI$210</definedName>
    <definedName name="_xlnm._FilterDatabase" localSheetId="1" hidden="1">回冲!$A$1:$AJ$210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<sst xmlns="http://schemas.openxmlformats.org/spreadsheetml/2006/main" count="8452" uniqueCount="1207">
  <si>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</si>
  <si>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</si>
  <si>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</si>
  <si>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</si>
  <si>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</si>
  <si>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</si>
  <si>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</si>
  <si>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</si>
  <si>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</si>
  <si>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</si>
  <si>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</si>
  <si>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</si>
  <si>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</si>
  <si>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</si>
  <si>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</si>
  <si>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</si>
  <si>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</si>
  <si>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</si>
  <si>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</si>
  <si>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</si>
  <si>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</si>
  <si>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</si>
  <si>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</si>
  <si>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</si>
  <si>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</si>
  <si>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改签应收金额(元)</t>
  </si>
  <si>
    <t>改签后新席别单价(元)</t>
  </si>
  <si>
    <t>改签后退还差价(元)</t>
  </si>
  <si>
    <t>改签服务费(元)</t>
  </si>
  <si>
    <t>票联打印费</t>
  </si>
  <si>
    <t>票联快递费</t>
  </si>
  <si>
    <t>公司名称</t>
  </si>
  <si>
    <t>成本中心</t>
  </si>
  <si>
    <t>预订人</t>
  </si>
  <si>
    <t>预订时间</t>
  </si>
  <si>
    <t>EKW8977813</t>
  </si>
  <si>
    <t>T202504221729422549</t>
  </si>
  <si>
    <t>客户</t>
  </si>
  <si>
    <t>航天华有</t>
  </si>
  <si>
    <t>2025-04-22 17:31:36</t>
  </si>
  <si>
    <t>G59</t>
  </si>
  <si>
    <t>高铁</t>
  </si>
  <si>
    <t>北京西</t>
  </si>
  <si>
    <t>郑州东</t>
  </si>
  <si>
    <t>2025-04-24 19:00:00</t>
  </si>
  <si>
    <t>2025-04-24 21:21:00</t>
  </si>
  <si>
    <t>刘迪</t>
  </si>
  <si>
    <t>北京字跳网络技术有限公司</t>
  </si>
  <si>
    <t>二等座</t>
  </si>
  <si>
    <t>否</t>
  </si>
  <si>
    <t/>
  </si>
  <si>
    <t>北京字跳网络技术有限公司/HMZA-250421-ZJT806</t>
  </si>
  <si>
    <t>张瑾秋</t>
  </si>
  <si>
    <t>2025-04-22 17:29:25</t>
  </si>
  <si>
    <t>聂金</t>
  </si>
  <si>
    <t>李超</t>
  </si>
  <si>
    <t>E8W2686219</t>
  </si>
  <si>
    <t>T202504211000058780</t>
  </si>
  <si>
    <t>2025-04-21 10:01:07</t>
  </si>
  <si>
    <t>G13</t>
  </si>
  <si>
    <t>北京南</t>
  </si>
  <si>
    <t>上海</t>
  </si>
  <si>
    <t>2025-04-22 13:00:00</t>
  </si>
  <si>
    <t>2025-04-22 17:35:00</t>
  </si>
  <si>
    <t>冯欣欣</t>
  </si>
  <si>
    <t>2025-04-21 09:59:54</t>
  </si>
  <si>
    <t>姜菱</t>
  </si>
  <si>
    <t>E8W9119192</t>
  </si>
  <si>
    <t>T202504190950369352</t>
  </si>
  <si>
    <t>2025-04-19 09:52:33</t>
  </si>
  <si>
    <t>G97</t>
  </si>
  <si>
    <t>2025-04-22 19:55:00</t>
  </si>
  <si>
    <t>2025-04-22 22:06:00</t>
  </si>
  <si>
    <t>樊云波</t>
  </si>
  <si>
    <t>G1571</t>
  </si>
  <si>
    <t>2025-04-19 09:50:26</t>
  </si>
  <si>
    <t>EFW4759159</t>
  </si>
  <si>
    <t>T202504190949091294</t>
  </si>
  <si>
    <t>2025-04-19 09:54:18</t>
  </si>
  <si>
    <t>G1572</t>
  </si>
  <si>
    <t>2025-04-21 07:56:00</t>
  </si>
  <si>
    <t>2025-04-21 11:13:00</t>
  </si>
  <si>
    <t>2025-04-19 09:48:57</t>
  </si>
  <si>
    <t>EFW8148417</t>
  </si>
  <si>
    <t>T202504182238243232</t>
  </si>
  <si>
    <t>2025-04-18 22:39:32</t>
  </si>
  <si>
    <t>G2578</t>
  </si>
  <si>
    <t>南京南</t>
  </si>
  <si>
    <t>2025-04-21 07:12:00</t>
  </si>
  <si>
    <t>2025-04-21 12:08:00</t>
  </si>
  <si>
    <t>胡毅</t>
  </si>
  <si>
    <t>2025-04-18 22:38:11</t>
  </si>
  <si>
    <t>EFW0777411</t>
  </si>
  <si>
    <t>T202504182231216322</t>
  </si>
  <si>
    <t>2025-04-18 22:32:37</t>
  </si>
  <si>
    <t>G149</t>
  </si>
  <si>
    <t>2025-04-22 15:08:00</t>
  </si>
  <si>
    <t>2025-04-22 19:39:00</t>
  </si>
  <si>
    <t>2025-04-18 22:31:09</t>
  </si>
  <si>
    <t>EFW7639018</t>
  </si>
  <si>
    <t>T202504182107224981</t>
  </si>
  <si>
    <t>2025-04-18 21:08:26</t>
  </si>
  <si>
    <t>G503</t>
  </si>
  <si>
    <t>武汉</t>
  </si>
  <si>
    <t>2025-04-22 14:47:00</t>
  </si>
  <si>
    <t>2025-04-22 20:15:00</t>
  </si>
  <si>
    <t>朱才勇</t>
  </si>
  <si>
    <t>是</t>
  </si>
  <si>
    <t>2025-04-20 17:46:32</t>
  </si>
  <si>
    <t>2025-04-18 21:07:07</t>
  </si>
  <si>
    <t>E5W1432035</t>
  </si>
  <si>
    <t>T202504181739240574</t>
  </si>
  <si>
    <t>2025-04-18 17:41:37</t>
  </si>
  <si>
    <t>G667</t>
  </si>
  <si>
    <t>西安北</t>
  </si>
  <si>
    <t>2025-04-25 12:55:00</t>
  </si>
  <si>
    <t>2025-04-25 17:08:00</t>
  </si>
  <si>
    <t>董志强</t>
  </si>
  <si>
    <t>2025-04-18 17:39:12</t>
  </si>
  <si>
    <t>E0W8614445</t>
  </si>
  <si>
    <t>T202504181708072236</t>
  </si>
  <si>
    <t>2025-04-18 17:09:25</t>
  </si>
  <si>
    <t>G68</t>
  </si>
  <si>
    <t>2025-04-21 09:16:00</t>
  </si>
  <si>
    <t>2025-04-21 11:35:00</t>
  </si>
  <si>
    <t>张晓</t>
  </si>
  <si>
    <t>2025-04-18 17:07:56</t>
  </si>
  <si>
    <t>EDW8398928</t>
  </si>
  <si>
    <t>T202504181452226581</t>
  </si>
  <si>
    <t>2025-04-18 14:53:31</t>
  </si>
  <si>
    <t>达彤</t>
  </si>
  <si>
    <t>2025-04-18 14:52:10</t>
  </si>
  <si>
    <t>唐静</t>
  </si>
  <si>
    <t>EDW8428858</t>
  </si>
  <si>
    <t>T202504181443304811</t>
  </si>
  <si>
    <t>2025-04-18 14:44:27</t>
  </si>
  <si>
    <t>2025-04-20 09:16:00</t>
  </si>
  <si>
    <t>2025-04-20 11:35:00</t>
  </si>
  <si>
    <t>李金鸣</t>
  </si>
  <si>
    <t>2025-04-18 14:43:17</t>
  </si>
  <si>
    <t>E2W9384299</t>
  </si>
  <si>
    <t>T202504181246246695</t>
  </si>
  <si>
    <t>2025-04-18 12:49:38</t>
  </si>
  <si>
    <t>G805</t>
  </si>
  <si>
    <t>2025-04-22 11:55:00</t>
  </si>
  <si>
    <t>2025-04-22 14:15:00</t>
  </si>
  <si>
    <t>2025-04-18 12:45:43</t>
  </si>
  <si>
    <t>EDW1845283</t>
  </si>
  <si>
    <t>T202504181124344511</t>
  </si>
  <si>
    <t>2025-04-18 11:26:44</t>
  </si>
  <si>
    <t>G978</t>
  </si>
  <si>
    <t>阜新</t>
  </si>
  <si>
    <t>北京朝阳</t>
  </si>
  <si>
    <t>2025-04-21 08:20:00</t>
  </si>
  <si>
    <t>2025-04-21 10:57:00</t>
  </si>
  <si>
    <t>石海波</t>
  </si>
  <si>
    <t>2025-04-18 11:24:22</t>
  </si>
  <si>
    <t>魏德全</t>
  </si>
  <si>
    <t>EKW7702604</t>
  </si>
  <si>
    <t>T202504181114512761</t>
  </si>
  <si>
    <t>2025-04-18 11:16:26</t>
  </si>
  <si>
    <t>G982</t>
  </si>
  <si>
    <t>沈阳北</t>
  </si>
  <si>
    <t>2025-04-21 08:32:00</t>
  </si>
  <si>
    <t>2025-04-21 11:44:00</t>
  </si>
  <si>
    <t>尹振宇</t>
  </si>
  <si>
    <t>2025-04-18 11:14:40</t>
  </si>
  <si>
    <t>E5W0099431</t>
  </si>
  <si>
    <t>T202504181032314280</t>
  </si>
  <si>
    <t>2025-04-18 10:37:24</t>
  </si>
  <si>
    <t>G905</t>
  </si>
  <si>
    <t>2025-04-22 11:05:00</t>
  </si>
  <si>
    <t>2025-04-22 13:49:00</t>
  </si>
  <si>
    <t>2025-04-18 10:32:18</t>
  </si>
  <si>
    <t>E2W4384929</t>
  </si>
  <si>
    <t>T202504181020214670</t>
  </si>
  <si>
    <t>2025-04-18 10:21:17</t>
  </si>
  <si>
    <t>G1088</t>
  </si>
  <si>
    <t>威海北</t>
  </si>
  <si>
    <t>2025-04-20 09:08:00</t>
  </si>
  <si>
    <t>2025-04-20 15:05:00</t>
  </si>
  <si>
    <t>于海霞</t>
  </si>
  <si>
    <t>一等座</t>
  </si>
  <si>
    <t>2025-04-18 10:20:06</t>
  </si>
  <si>
    <t>EKW6817880</t>
  </si>
  <si>
    <t>T202504172240113082</t>
  </si>
  <si>
    <t>2025-04-17 22:41:15</t>
  </si>
  <si>
    <t>G219</t>
  </si>
  <si>
    <t>威海</t>
  </si>
  <si>
    <t>2025-04-23 12:22:00</t>
  </si>
  <si>
    <t>2025-04-23 16:46:00</t>
  </si>
  <si>
    <t>2025-04-17 22:39:35</t>
  </si>
  <si>
    <t>EKW7291686</t>
  </si>
  <si>
    <t>T202504172041237394</t>
  </si>
  <si>
    <t>2025-04-17 20:42:27</t>
  </si>
  <si>
    <t>G953</t>
  </si>
  <si>
    <t>2025-04-22 16:22:00</t>
  </si>
  <si>
    <t>2025-04-22 18:59:00</t>
  </si>
  <si>
    <t>2025-04-17 20:40:34</t>
  </si>
  <si>
    <t>E0W5581007</t>
  </si>
  <si>
    <t>T202504172035345195</t>
  </si>
  <si>
    <t>2025-04-17 20:36:34</t>
  </si>
  <si>
    <t>G681</t>
  </si>
  <si>
    <t>北京丰台</t>
  </si>
  <si>
    <t>太原南</t>
  </si>
  <si>
    <t>2025-04-22 17:08:00</t>
  </si>
  <si>
    <t>2025-04-22 19:43:00</t>
  </si>
  <si>
    <t>石文杰</t>
  </si>
  <si>
    <t>2025-04-17 20:35:23</t>
  </si>
  <si>
    <t>EDW9788817</t>
  </si>
  <si>
    <t>T202504172033549285</t>
  </si>
  <si>
    <t>2025-04-17 20:34:56</t>
  </si>
  <si>
    <t>G62</t>
  </si>
  <si>
    <t>太原</t>
  </si>
  <si>
    <t>2025-04-21 08:30:00</t>
  </si>
  <si>
    <t>2025-04-21 10:40:00</t>
  </si>
  <si>
    <t>2025-04-17 20:33:44</t>
  </si>
  <si>
    <t>EDW8788818</t>
  </si>
  <si>
    <t>T202504172031119707</t>
  </si>
  <si>
    <t>2025-04-17 20:32:46</t>
  </si>
  <si>
    <t>史泽隆</t>
  </si>
  <si>
    <t>2025-04-17 20:31:00</t>
  </si>
  <si>
    <t>EKW8658759</t>
  </si>
  <si>
    <t>T202504172029061416</t>
  </si>
  <si>
    <t>2025-04-17 20:30:16</t>
  </si>
  <si>
    <t>2025-04-20 08:30:00</t>
  </si>
  <si>
    <t>2025-04-20 10:40:00</t>
  </si>
  <si>
    <t>2025-04-17 20:28:44</t>
  </si>
  <si>
    <t>E3W1044165</t>
  </si>
  <si>
    <t>T202504172000309677</t>
  </si>
  <si>
    <t>2025-04-17 20:03:18</t>
  </si>
  <si>
    <t>G35</t>
  </si>
  <si>
    <t>杭州东</t>
  </si>
  <si>
    <t>2025-04-22 09:56:00</t>
  </si>
  <si>
    <t>2025-04-22 14:26:00</t>
  </si>
  <si>
    <t>鲍哲健</t>
  </si>
  <si>
    <t>2025-04-17 19:59:54</t>
  </si>
  <si>
    <t>E3W3184261</t>
  </si>
  <si>
    <t>T202504171954547380</t>
  </si>
  <si>
    <t>2025-04-17 19:56:45</t>
  </si>
  <si>
    <t>G301</t>
  </si>
  <si>
    <t>济南西</t>
  </si>
  <si>
    <t>2025-04-22 10:26:00</t>
  </si>
  <si>
    <t>2025-04-22 12:05:00</t>
  </si>
  <si>
    <t>季敏</t>
  </si>
  <si>
    <t>2025-04-17 19:54:44</t>
  </si>
  <si>
    <t>EKW8987647</t>
  </si>
  <si>
    <t>T202504171953305335</t>
  </si>
  <si>
    <t>2025-04-17 19:54:28</t>
  </si>
  <si>
    <t>G66</t>
  </si>
  <si>
    <t>2025-04-21 09:26:00</t>
  </si>
  <si>
    <t>2025-04-21 10:50:00</t>
  </si>
  <si>
    <t>2025-04-17 19:53:19</t>
  </si>
  <si>
    <t>E8W4057682</t>
  </si>
  <si>
    <t>T202504171949578692</t>
  </si>
  <si>
    <t>2025-04-17 19:51:25</t>
  </si>
  <si>
    <t>G53</t>
  </si>
  <si>
    <t>2025-04-22 15:05:00</t>
  </si>
  <si>
    <t>2025-04-22 17:25:00</t>
  </si>
  <si>
    <t>2025-04-17 19:49:46</t>
  </si>
  <si>
    <t>EFW1800751</t>
  </si>
  <si>
    <t>T202504171946362048</t>
  </si>
  <si>
    <t>2025-04-17 19:47:29</t>
  </si>
  <si>
    <t>王洪靓</t>
  </si>
  <si>
    <t>2025-04-17 19:46:26</t>
  </si>
  <si>
    <t>E8W6265204</t>
  </si>
  <si>
    <t>T202504171945031740</t>
  </si>
  <si>
    <t>2025-04-17 19:46:02</t>
  </si>
  <si>
    <t>2025-04-17 19:44:50</t>
  </si>
  <si>
    <t>E0W5586330</t>
  </si>
  <si>
    <t>T202504171940348659</t>
  </si>
  <si>
    <t>2025-04-17 19:41:29</t>
  </si>
  <si>
    <t>G77</t>
  </si>
  <si>
    <t>北京</t>
  </si>
  <si>
    <t>2025-04-22 07:34:00</t>
  </si>
  <si>
    <t>2025-04-22 10:18:00</t>
  </si>
  <si>
    <t>朱霖</t>
  </si>
  <si>
    <t>2025-04-17 19:40:19</t>
  </si>
  <si>
    <t>E5W7500075</t>
  </si>
  <si>
    <t>T202504171931410073</t>
  </si>
  <si>
    <t>2025-04-17 19:32:55</t>
  </si>
  <si>
    <t>吕婧</t>
  </si>
  <si>
    <t>G895</t>
  </si>
  <si>
    <t>2025-04-17 19:31:30</t>
  </si>
  <si>
    <t>E5W1270051</t>
  </si>
  <si>
    <t>T202504171915460978</t>
  </si>
  <si>
    <t>2025-04-17 19:17:36</t>
  </si>
  <si>
    <t>G17</t>
  </si>
  <si>
    <t>2025-04-22 15:00:00</t>
  </si>
  <si>
    <t>2025-04-22 18:24:00</t>
  </si>
  <si>
    <t>2025-04-17 19:15:34</t>
  </si>
  <si>
    <t>E0W9765485</t>
  </si>
  <si>
    <t>T202504171839269116</t>
  </si>
  <si>
    <t>2025-04-17 18:41:14</t>
  </si>
  <si>
    <t>G187</t>
  </si>
  <si>
    <t>徐州东</t>
  </si>
  <si>
    <t>2025-04-23 13:38:00</t>
  </si>
  <si>
    <t>2025-04-23 16:49:00</t>
  </si>
  <si>
    <t>陈倩</t>
  </si>
  <si>
    <t>2025-04-17 18:39:14</t>
  </si>
  <si>
    <t>张楠</t>
  </si>
  <si>
    <t>孙悦</t>
  </si>
  <si>
    <t>E0W7522456</t>
  </si>
  <si>
    <t>T202504171730133078</t>
  </si>
  <si>
    <t>2025-04-17 17:31:15</t>
  </si>
  <si>
    <t>G3531</t>
  </si>
  <si>
    <t>营口东</t>
  </si>
  <si>
    <t>2025-04-22 16:28:00</t>
  </si>
  <si>
    <t>2025-04-22 20:46:00</t>
  </si>
  <si>
    <t>赵鸣</t>
  </si>
  <si>
    <t>2025-04-17 17:30:00</t>
  </si>
  <si>
    <t>E5W0756500</t>
  </si>
  <si>
    <t>T202504171728398412</t>
  </si>
  <si>
    <t>2025-04-17 17:29:56</t>
  </si>
  <si>
    <t>G3528</t>
  </si>
  <si>
    <t>2025-04-20 14:07:00</t>
  </si>
  <si>
    <t>2025-04-20 17:45:00</t>
  </si>
  <si>
    <t>2025-04-17 17:28:28</t>
  </si>
  <si>
    <t>E9W2386973</t>
  </si>
  <si>
    <t>T202504171712108700</t>
  </si>
  <si>
    <t>2025-04-17 17:13:26</t>
  </si>
  <si>
    <t>G920</t>
  </si>
  <si>
    <t>2025-04-21 08:25:00</t>
  </si>
  <si>
    <t>2025-04-21 11:32:00</t>
  </si>
  <si>
    <t>那延博</t>
  </si>
  <si>
    <t>2025-04-17 17:11:47</t>
  </si>
  <si>
    <t>E0W0755775</t>
  </si>
  <si>
    <t>T202504171708514305</t>
  </si>
  <si>
    <t>2025-04-17 17:10:17</t>
  </si>
  <si>
    <t>G917</t>
  </si>
  <si>
    <t>2025-04-22 17:44:00</t>
  </si>
  <si>
    <t>李根</t>
  </si>
  <si>
    <t>2025-04-17 17:08:24</t>
  </si>
  <si>
    <t>刘大勐</t>
  </si>
  <si>
    <t>E9W1659121</t>
  </si>
  <si>
    <t>T202504171633049001</t>
  </si>
  <si>
    <t>2025-04-17 16:34:44</t>
  </si>
  <si>
    <t>2025-04-17 16:32:54</t>
  </si>
  <si>
    <t>EKW9770683</t>
  </si>
  <si>
    <t>T202504171622582336</t>
  </si>
  <si>
    <t>2025-04-17 16:24:09</t>
  </si>
  <si>
    <t>王嘉梁</t>
  </si>
  <si>
    <t>2025-04-17 16:22:42</t>
  </si>
  <si>
    <t>王天泥</t>
  </si>
  <si>
    <t>E9W2066978</t>
  </si>
  <si>
    <t>T202504171620453423</t>
  </si>
  <si>
    <t>2025-04-17 16:22:17</t>
  </si>
  <si>
    <t>2025-04-17 16:20:05</t>
  </si>
  <si>
    <t>EFW6073277</t>
  </si>
  <si>
    <t>T202504171558131899</t>
  </si>
  <si>
    <t>2025-04-17 15:59:46</t>
  </si>
  <si>
    <t>G15</t>
  </si>
  <si>
    <t>上海虹桥</t>
  </si>
  <si>
    <t>2025-04-22 14:00:00</t>
  </si>
  <si>
    <t>2025-04-22 18:32:00</t>
  </si>
  <si>
    <t>姚黎明</t>
  </si>
  <si>
    <t>2025-04-17 15:57:59</t>
  </si>
  <si>
    <t>EFW7072352</t>
  </si>
  <si>
    <t>T202504171556020465</t>
  </si>
  <si>
    <t>2025-04-17 15:56:56</t>
  </si>
  <si>
    <t>G2</t>
  </si>
  <si>
    <t>2025-04-21 07:00:00</t>
  </si>
  <si>
    <t>2025-04-21 11:36:00</t>
  </si>
  <si>
    <t>2025-04-17 15:55:49</t>
  </si>
  <si>
    <t>EFW9071267</t>
  </si>
  <si>
    <t>T202504171553045377</t>
  </si>
  <si>
    <t>2025-04-17 15:55:11</t>
  </si>
  <si>
    <t>曾斌</t>
  </si>
  <si>
    <t>2025-04-17 15:52:48</t>
  </si>
  <si>
    <t>E8W1099482</t>
  </si>
  <si>
    <t>T202504171551027417</t>
  </si>
  <si>
    <t>2025-04-17 15:52:06</t>
  </si>
  <si>
    <t>赵秀</t>
  </si>
  <si>
    <t>2025-04-17 15:50:12</t>
  </si>
  <si>
    <t>E9W7682477</t>
  </si>
  <si>
    <t>T202504171529213041</t>
  </si>
  <si>
    <t>2025-04-17 15:30:31</t>
  </si>
  <si>
    <t>G43</t>
  </si>
  <si>
    <t>合肥南</t>
  </si>
  <si>
    <t>2025-04-22 15:56:00</t>
  </si>
  <si>
    <t>2025-04-22 19:32:00</t>
  </si>
  <si>
    <t>陈艺科</t>
  </si>
  <si>
    <t>2025-04-17 15:29:05</t>
  </si>
  <si>
    <t>EKW7765163</t>
  </si>
  <si>
    <t>T202504171527237045</t>
  </si>
  <si>
    <t>2025-04-17 15:28:31</t>
  </si>
  <si>
    <t>G30</t>
  </si>
  <si>
    <t>2025-04-21 07:18:00</t>
  </si>
  <si>
    <t>2025-04-21 10:55:00</t>
  </si>
  <si>
    <t>2025-04-17 15:27:10</t>
  </si>
  <si>
    <t>E8W2946607</t>
  </si>
  <si>
    <t>T202504171523372782</t>
  </si>
  <si>
    <t>2025-04-17 15:24:26</t>
  </si>
  <si>
    <t>G909</t>
  </si>
  <si>
    <t>2025-04-22 16:00:00</t>
  </si>
  <si>
    <t>2025-04-22 18:45:00</t>
  </si>
  <si>
    <t>徐晓霞</t>
  </si>
  <si>
    <t>2025-04-17 15:23:22</t>
  </si>
  <si>
    <t>E5W0963300</t>
  </si>
  <si>
    <t>T202504171521251188</t>
  </si>
  <si>
    <t>2025-04-17 15:22:52</t>
  </si>
  <si>
    <t>2025-04-17 15:21:07</t>
  </si>
  <si>
    <t>EFW2387700</t>
  </si>
  <si>
    <t>T202504171517214285</t>
  </si>
  <si>
    <t>2025-04-17 15:18:47</t>
  </si>
  <si>
    <t>2025-04-17 15:17:07</t>
  </si>
  <si>
    <t>E8W6462320</t>
  </si>
  <si>
    <t>T202504171515208285</t>
  </si>
  <si>
    <t>2025-04-17 15:16:27</t>
  </si>
  <si>
    <t>G976</t>
  </si>
  <si>
    <t>2025-04-21 07:58:00</t>
  </si>
  <si>
    <t>2025-04-21 10:27:00</t>
  </si>
  <si>
    <t>2025-04-18 18:34:07</t>
  </si>
  <si>
    <t>2025-04-17 15:14:51</t>
  </si>
  <si>
    <t>E0W5560581</t>
  </si>
  <si>
    <t>T202504171142493408</t>
  </si>
  <si>
    <t>2025-04-17 11:45:09</t>
  </si>
  <si>
    <t>G1857</t>
  </si>
  <si>
    <t>岚山西</t>
  </si>
  <si>
    <t>2025-04-23 17:17:00</t>
  </si>
  <si>
    <t>2025-04-23 18:58:00</t>
  </si>
  <si>
    <t>刘晓琼</t>
  </si>
  <si>
    <t>2025-04-17 11:42:36</t>
  </si>
  <si>
    <t>E8W1035227</t>
  </si>
  <si>
    <t>T202504171118283747</t>
  </si>
  <si>
    <t>2025-04-17 11:19:57</t>
  </si>
  <si>
    <t>G29</t>
  </si>
  <si>
    <t>2025-04-21 19:12:00</t>
  </si>
  <si>
    <t>2025-04-21 20:35:00</t>
  </si>
  <si>
    <t>杨杨</t>
  </si>
  <si>
    <t>2025-04-17 11:18:13</t>
  </si>
  <si>
    <t>E5W5048960</t>
  </si>
  <si>
    <t>T202504171109253219</t>
  </si>
  <si>
    <t>2025-04-17 11:10:38</t>
  </si>
  <si>
    <t>D28</t>
  </si>
  <si>
    <t>动车</t>
  </si>
  <si>
    <t>阜阳</t>
  </si>
  <si>
    <t>2025-04-20 05:16:00</t>
  </si>
  <si>
    <t>2025-04-20 12:24:00</t>
  </si>
  <si>
    <t>刘莉红</t>
  </si>
  <si>
    <t>二等卧</t>
  </si>
  <si>
    <t>2025-04-17 11:09:15</t>
  </si>
  <si>
    <t>E5W0049256</t>
  </si>
  <si>
    <t>T202504171105376845</t>
  </si>
  <si>
    <t>2025-04-17 11:06:46</t>
  </si>
  <si>
    <t>D1075</t>
  </si>
  <si>
    <t>清河</t>
  </si>
  <si>
    <t>包头</t>
  </si>
  <si>
    <t>2025-04-23 18:08:00</t>
  </si>
  <si>
    <t>2025-04-23 22:10:00</t>
  </si>
  <si>
    <t>姚辰旭</t>
  </si>
  <si>
    <t>2025-04-17 11:05:20</t>
  </si>
  <si>
    <t>E9W1027261</t>
  </si>
  <si>
    <t>T202504171102518196</t>
  </si>
  <si>
    <t>2025-04-17 11:03:51</t>
  </si>
  <si>
    <t>G2492</t>
  </si>
  <si>
    <t>北京北</t>
  </si>
  <si>
    <t>2025-04-21 07:32:00</t>
  </si>
  <si>
    <t>2025-04-17 11:02:21</t>
  </si>
  <si>
    <t>E5W4087606</t>
  </si>
  <si>
    <t>T202504171013542465</t>
  </si>
  <si>
    <t>2025-04-17 10:14:56</t>
  </si>
  <si>
    <t>岳阳</t>
  </si>
  <si>
    <t>2025-04-17 16:55:36</t>
  </si>
  <si>
    <t>2025-04-17 10:13:42</t>
  </si>
  <si>
    <t>EDW5706528</t>
  </si>
  <si>
    <t>T202504171007512088</t>
  </si>
  <si>
    <t>2025-04-17 10:09:10</t>
  </si>
  <si>
    <t>2025-04-17 15:39:07</t>
  </si>
  <si>
    <t>2025-04-17 10:07:27</t>
  </si>
  <si>
    <t>E6W3127176</t>
  </si>
  <si>
    <t>T202504171004348274</t>
  </si>
  <si>
    <t>2025-04-17 10:05:51</t>
  </si>
  <si>
    <t>G1595</t>
  </si>
  <si>
    <t>扬州</t>
  </si>
  <si>
    <t>2025-04-22 17:28:00</t>
  </si>
  <si>
    <t>2025-04-22 22:40:00</t>
  </si>
  <si>
    <t>武悦</t>
  </si>
  <si>
    <t>2025-04-17 10:04:16</t>
  </si>
  <si>
    <t>E6W6610757</t>
  </si>
  <si>
    <t>T202504171002299583</t>
  </si>
  <si>
    <t>2025-04-17 10:04:35</t>
  </si>
  <si>
    <t>G1597</t>
  </si>
  <si>
    <t>2025-04-20 06:45:00</t>
  </si>
  <si>
    <t>2025-04-20 11:53:00</t>
  </si>
  <si>
    <t>2025-04-17 10:02:17</t>
  </si>
  <si>
    <t>E8W5230213</t>
  </si>
  <si>
    <t>T202504170958327177</t>
  </si>
  <si>
    <t>2025-04-17 09:59:42</t>
  </si>
  <si>
    <t>G2580</t>
  </si>
  <si>
    <t>连云港</t>
  </si>
  <si>
    <t>2025-04-21 07:50:00</t>
  </si>
  <si>
    <t>2025-04-21 12:13:00</t>
  </si>
  <si>
    <t>2025-04-17 09:58:18</t>
  </si>
  <si>
    <t>EKW6695787</t>
  </si>
  <si>
    <t>T202504170946047292</t>
  </si>
  <si>
    <t>2025-04-17 09:47:18</t>
  </si>
  <si>
    <t>2025-04-17 09:45:48</t>
  </si>
  <si>
    <t>E8W3230160</t>
  </si>
  <si>
    <t>T202504170934573044</t>
  </si>
  <si>
    <t>2025-04-17 09:35:54</t>
  </si>
  <si>
    <t>G2575</t>
  </si>
  <si>
    <t>南通</t>
  </si>
  <si>
    <t>2025-04-23 13:46:00</t>
  </si>
  <si>
    <t>2025-04-23 20:15:00</t>
  </si>
  <si>
    <t>潘悦</t>
  </si>
  <si>
    <t>2025-04-17 09:34:30</t>
  </si>
  <si>
    <t>E0W7551555</t>
  </si>
  <si>
    <t>T202504170932402403</t>
  </si>
  <si>
    <t>2025-04-17 09:34:58</t>
  </si>
  <si>
    <t>G2586</t>
  </si>
  <si>
    <t>2025-04-19 08:29:00</t>
  </si>
  <si>
    <t>2025-04-19 14:31:00</t>
  </si>
  <si>
    <t>2025-04-17 09:32:19</t>
  </si>
  <si>
    <t>E0W5538055</t>
  </si>
  <si>
    <t>T202504170919318674</t>
  </si>
  <si>
    <t>2025-04-17 09:20:27</t>
  </si>
  <si>
    <t>G1568</t>
  </si>
  <si>
    <t>滕州东</t>
  </si>
  <si>
    <t>2025-04-21 11:16:00</t>
  </si>
  <si>
    <t>2025-04-17 09:19:12</t>
  </si>
  <si>
    <t>E9W6622946</t>
  </si>
  <si>
    <t>T202504170906260202</t>
  </si>
  <si>
    <t>2025-04-17 09:07:21</t>
  </si>
  <si>
    <t>赵进</t>
  </si>
  <si>
    <t>2025-04-17 09:06:13</t>
  </si>
  <si>
    <t>EBW0967196</t>
  </si>
  <si>
    <t>T202504170901003071</t>
  </si>
  <si>
    <t>2025-04-17 09:02:35</t>
  </si>
  <si>
    <t>G19</t>
  </si>
  <si>
    <t>2025-04-22 20:28:00</t>
  </si>
  <si>
    <t>邵昌浩</t>
  </si>
  <si>
    <t>2025-04-17 09:00:46</t>
  </si>
  <si>
    <t>EBW0997175</t>
  </si>
  <si>
    <t>T202504170859179565</t>
  </si>
  <si>
    <t>2025-04-17 09:00:14</t>
  </si>
  <si>
    <t>G8</t>
  </si>
  <si>
    <t>2025-04-20 09:00:00</t>
  </si>
  <si>
    <t>2025-04-20 13:27:00</t>
  </si>
  <si>
    <t>2025-04-17 08:59:04</t>
  </si>
  <si>
    <t>E8W8094422</t>
  </si>
  <si>
    <t>T202504170856552011</t>
  </si>
  <si>
    <t>2025-04-17 08:57:34</t>
  </si>
  <si>
    <t>G686</t>
  </si>
  <si>
    <t>2025-04-21 12:32:00</t>
  </si>
  <si>
    <t>2025-04-21 15:48:00</t>
  </si>
  <si>
    <t>2025-04-21 23:28:41</t>
  </si>
  <si>
    <t>2025-04-17 08:54:13</t>
  </si>
  <si>
    <t>E5W2063806</t>
  </si>
  <si>
    <t>T202504162316440990</t>
  </si>
  <si>
    <t>2025-04-16 23:17:38</t>
  </si>
  <si>
    <t>G41</t>
  </si>
  <si>
    <t>2025-04-22 12:55:00</t>
  </si>
  <si>
    <t>2025-04-22 16:38:00</t>
  </si>
  <si>
    <t>吴莹莹</t>
  </si>
  <si>
    <t>2025-04-16 23:16:29</t>
  </si>
  <si>
    <t>EKW7650172</t>
  </si>
  <si>
    <t>T202504162314473538</t>
  </si>
  <si>
    <t>2025-04-16 23:15:50</t>
  </si>
  <si>
    <t>G42</t>
  </si>
  <si>
    <t>2025-04-20 11:41:00</t>
  </si>
  <si>
    <t>2025-04-20 15:26:00</t>
  </si>
  <si>
    <t>2025-04-16 23:14:35</t>
  </si>
  <si>
    <t>ECW4857948</t>
  </si>
  <si>
    <t>T202504162311572603</t>
  </si>
  <si>
    <t>2025-04-16 23:12:41</t>
  </si>
  <si>
    <t>权伟</t>
  </si>
  <si>
    <t>2025-04-16 23:11:44</t>
  </si>
  <si>
    <t>ECW6494748</t>
  </si>
  <si>
    <t>T202504162310147633</t>
  </si>
  <si>
    <t>2025-04-16 23:10:50</t>
  </si>
  <si>
    <t>2025-04-16 23:10:00</t>
  </si>
  <si>
    <t>E8W1720204</t>
  </si>
  <si>
    <t>T202504162306137546</t>
  </si>
  <si>
    <t>2025-04-16 23:07:14</t>
  </si>
  <si>
    <t>2025-04-21 19:55:00</t>
  </si>
  <si>
    <t>2025-04-21 22:06:00</t>
  </si>
  <si>
    <t>刘颖</t>
  </si>
  <si>
    <t>2025-04-16 23:06:01</t>
  </si>
  <si>
    <t>E8W1203204</t>
  </si>
  <si>
    <t>T202504162304231896</t>
  </si>
  <si>
    <t>2025-04-16 23:07:01</t>
  </si>
  <si>
    <t>G96</t>
  </si>
  <si>
    <t>2025-04-21 07:25:00</t>
  </si>
  <si>
    <t>2025-04-21 09:36:00</t>
  </si>
  <si>
    <t>2025-04-16 23:03:49</t>
  </si>
  <si>
    <t>E8W9929160</t>
  </si>
  <si>
    <t>T202504162255205573</t>
  </si>
  <si>
    <t>2025-04-16 22:57:18</t>
  </si>
  <si>
    <t>2025-04-21 09:18:00</t>
  </si>
  <si>
    <t>丁晓红</t>
  </si>
  <si>
    <t>2025-04-16 22:55:06</t>
  </si>
  <si>
    <t>鲁杰</t>
  </si>
  <si>
    <t>杨超</t>
  </si>
  <si>
    <t>EHW0236483</t>
  </si>
  <si>
    <t>T202504162243300986</t>
  </si>
  <si>
    <t>2025-04-16 22:44:23</t>
  </si>
  <si>
    <t>G71</t>
  </si>
  <si>
    <t>2025-04-22 18:00:00</t>
  </si>
  <si>
    <t>2025-04-22 20:18:00</t>
  </si>
  <si>
    <t>张蔚蔚</t>
  </si>
  <si>
    <t>2025-04-26 12:05:37</t>
  </si>
  <si>
    <t>2025-04-16 22:43:17</t>
  </si>
  <si>
    <t>EHW6033922</t>
  </si>
  <si>
    <t>T202504162240455624</t>
  </si>
  <si>
    <t>2025-04-16 22:41:52</t>
  </si>
  <si>
    <t>G806</t>
  </si>
  <si>
    <t>2025-04-21 09:03:00</t>
  </si>
  <si>
    <t>2025-04-21 11:30:00</t>
  </si>
  <si>
    <t>2025-04-16 22:40:32</t>
  </si>
  <si>
    <t>E8W0971020</t>
  </si>
  <si>
    <t>T202504162237402736</t>
  </si>
  <si>
    <t>2025-04-16 22:39:21</t>
  </si>
  <si>
    <t>2025-04-16 22:37:09</t>
  </si>
  <si>
    <t>E5W1350058</t>
  </si>
  <si>
    <t>T202504162227101134</t>
  </si>
  <si>
    <t>2025-04-16 22:28:05</t>
  </si>
  <si>
    <t>2025-04-22 15:14:00</t>
  </si>
  <si>
    <t>2025-04-16 22:26:56</t>
  </si>
  <si>
    <t>E8W9019225</t>
  </si>
  <si>
    <t>T202504162214396848</t>
  </si>
  <si>
    <t>2025-04-16 22:16:07</t>
  </si>
  <si>
    <t>2025-04-16 22:14:25</t>
  </si>
  <si>
    <t>E8W0292301</t>
  </si>
  <si>
    <t>T202504162212219038</t>
  </si>
  <si>
    <t>2025-04-16 22:13:03</t>
  </si>
  <si>
    <t>2025-04-16 22:12:10</t>
  </si>
  <si>
    <t>EHW5372402</t>
  </si>
  <si>
    <t>T202504162209017835</t>
  </si>
  <si>
    <t>2025-04-16 22:09:49</t>
  </si>
  <si>
    <t>2025-04-16 22:08:49</t>
  </si>
  <si>
    <t>EKW7049167</t>
  </si>
  <si>
    <t>T202504162203080242</t>
  </si>
  <si>
    <t>2025-04-16 22:04:49</t>
  </si>
  <si>
    <t>苏州北</t>
  </si>
  <si>
    <t>2025-04-22 18:08:00</t>
  </si>
  <si>
    <t>方超</t>
  </si>
  <si>
    <t>2025-04-16 22:02:55</t>
  </si>
  <si>
    <t>E8W2019009</t>
  </si>
  <si>
    <t>T202504162201157856</t>
  </si>
  <si>
    <t>2025-04-16 22:02:31</t>
  </si>
  <si>
    <t>D10</t>
  </si>
  <si>
    <t>苏州</t>
  </si>
  <si>
    <t>2025-04-20 22:10:00</t>
  </si>
  <si>
    <t>2025-04-21 09:24:00</t>
  </si>
  <si>
    <t>2025-04-16 22:01:00</t>
  </si>
  <si>
    <t>EHW2054123</t>
  </si>
  <si>
    <t>T202504162152540232</t>
  </si>
  <si>
    <t>2025-04-16 21:53:38</t>
  </si>
  <si>
    <t>2025-04-16 21:52:22</t>
  </si>
  <si>
    <t>E5W0023885</t>
  </si>
  <si>
    <t>T202504161823240831</t>
  </si>
  <si>
    <t>2025-04-16 18:25:14</t>
  </si>
  <si>
    <t>G52</t>
  </si>
  <si>
    <t>2025-04-20 12:12:00</t>
  </si>
  <si>
    <t>2025-04-20 14:31:00</t>
  </si>
  <si>
    <t>2025-04-16 18:23:13</t>
  </si>
  <si>
    <t>EHW2274907</t>
  </si>
  <si>
    <t>T202504161724003053</t>
  </si>
  <si>
    <t>2025-04-16 17:24:56</t>
  </si>
  <si>
    <t>G81</t>
  </si>
  <si>
    <t>2025-04-22 16:26:00</t>
  </si>
  <si>
    <t>王娜</t>
  </si>
  <si>
    <t>2025-04-16 17:23:07</t>
  </si>
  <si>
    <t>ECW3471178</t>
  </si>
  <si>
    <t>T202504161710117802</t>
  </si>
  <si>
    <t>2025-04-16 17:11:11</t>
  </si>
  <si>
    <t>郑州</t>
  </si>
  <si>
    <t>2025-04-21 07:05:00</t>
  </si>
  <si>
    <t>2025-04-16 17:09:34</t>
  </si>
  <si>
    <t>EDW2418720</t>
  </si>
  <si>
    <t>T202504161644385688</t>
  </si>
  <si>
    <t>2025-04-16 16:45:57</t>
  </si>
  <si>
    <t>G7761</t>
  </si>
  <si>
    <t>六安</t>
  </si>
  <si>
    <t>2025-04-22 19:48:00</t>
  </si>
  <si>
    <t>2025-04-22 20:13:00</t>
  </si>
  <si>
    <t>潘莹莹</t>
  </si>
  <si>
    <t>2025-04-16 16:44:12</t>
  </si>
  <si>
    <t>E8W0007328</t>
  </si>
  <si>
    <t>T202504161642278168</t>
  </si>
  <si>
    <t>2025-04-16 16:43:50</t>
  </si>
  <si>
    <t>2025-04-16 16:41:57</t>
  </si>
  <si>
    <t>EFW7027505</t>
  </si>
  <si>
    <t>T202504161625218213</t>
  </si>
  <si>
    <t>2025-04-16 16:26:39</t>
  </si>
  <si>
    <t>G2563</t>
  </si>
  <si>
    <t>2025-04-22 17:09:00</t>
  </si>
  <si>
    <t>2025-04-22 21:46:00</t>
  </si>
  <si>
    <t>邓倩雯</t>
  </si>
  <si>
    <t>2025-04-16 16:25:03</t>
  </si>
  <si>
    <t>EKW8736890</t>
  </si>
  <si>
    <t>T202504161623174521</t>
  </si>
  <si>
    <t>2025-04-16 16:24:08</t>
  </si>
  <si>
    <t>2025-04-16 16:22:15</t>
  </si>
  <si>
    <t>EKW5776138</t>
  </si>
  <si>
    <t>T202504161616039912</t>
  </si>
  <si>
    <t>2025-04-16 16:17:18</t>
  </si>
  <si>
    <t>G95</t>
  </si>
  <si>
    <t>2025-04-23 10:05:00</t>
  </si>
  <si>
    <t>2025-04-23 12:24:00</t>
  </si>
  <si>
    <t>陈静华</t>
  </si>
  <si>
    <t>2025-04-16 16:15:42</t>
  </si>
  <si>
    <t>ECW4734779</t>
  </si>
  <si>
    <t>T202504161606487955</t>
  </si>
  <si>
    <t>2025-04-16 16:09:20</t>
  </si>
  <si>
    <t>张晓晓</t>
  </si>
  <si>
    <t>2025-04-26 11:53:53</t>
  </si>
  <si>
    <t>2025-04-16 16:05:53</t>
  </si>
  <si>
    <t>E8W5090206</t>
  </si>
  <si>
    <t>T202504161546153694</t>
  </si>
  <si>
    <t>2025-04-16 15:48:27</t>
  </si>
  <si>
    <t>2025-04-16 15:45:33</t>
  </si>
  <si>
    <t>E8W4080280</t>
  </si>
  <si>
    <t>T202504161541005415</t>
  </si>
  <si>
    <t>2025-04-16 15:43:54</t>
  </si>
  <si>
    <t>2025-04-16 15:40:41</t>
  </si>
  <si>
    <t>EHW2092525</t>
  </si>
  <si>
    <t>T202504161537463334</t>
  </si>
  <si>
    <t>2025-04-16 15:38:29</t>
  </si>
  <si>
    <t>2025-04-16 15:37:28</t>
  </si>
  <si>
    <t>E5W0611091</t>
  </si>
  <si>
    <t>T202504161505466502</t>
  </si>
  <si>
    <t>2025-04-16 15:08:09</t>
  </si>
  <si>
    <t>陈静</t>
  </si>
  <si>
    <t>2025-04-16 15:05:34</t>
  </si>
  <si>
    <t>E5W3011906</t>
  </si>
  <si>
    <t>T202504161502480381</t>
  </si>
  <si>
    <t>2025-04-16 15:04:32</t>
  </si>
  <si>
    <t>2025-04-16 15:01:44</t>
  </si>
  <si>
    <t>E8W0410256</t>
  </si>
  <si>
    <t>T202504161443411097</t>
  </si>
  <si>
    <t>2025-04-16 14:44:51</t>
  </si>
  <si>
    <t>苗婷</t>
  </si>
  <si>
    <t>2025-04-16 14:43:13</t>
  </si>
  <si>
    <t>EKW6734253</t>
  </si>
  <si>
    <t>T202504161440502201</t>
  </si>
  <si>
    <t>2025-04-16 14:42:37</t>
  </si>
  <si>
    <t>D59</t>
  </si>
  <si>
    <t>2025-04-22 16:21:00</t>
  </si>
  <si>
    <t>2025-04-22 23:25:00</t>
  </si>
  <si>
    <t>2025-04-16 14:40:36</t>
  </si>
  <si>
    <t>E5W0076909</t>
  </si>
  <si>
    <t>T202504161438578655</t>
  </si>
  <si>
    <t>2025-04-16 14:40:07</t>
  </si>
  <si>
    <t>2025-04-16 14:38:25</t>
  </si>
  <si>
    <t>E5W0090054</t>
  </si>
  <si>
    <t>T202504161432085464</t>
  </si>
  <si>
    <t>2025-04-16 14:33:58</t>
  </si>
  <si>
    <t>G804</t>
  </si>
  <si>
    <t>2025-04-20 10:17:00</t>
  </si>
  <si>
    <t>2025-04-20 12:29:00</t>
  </si>
  <si>
    <t>2025-04-16 14:31:45</t>
  </si>
  <si>
    <t>E5W0008408</t>
  </si>
  <si>
    <t>T202504161421411543</t>
  </si>
  <si>
    <t>2025-04-16 14:22:48</t>
  </si>
  <si>
    <t>G89</t>
  </si>
  <si>
    <t>2025-04-22 17:20:00</t>
  </si>
  <si>
    <t>司凯</t>
  </si>
  <si>
    <t>2025-04-16 14:21:27</t>
  </si>
  <si>
    <t>EDW5783157</t>
  </si>
  <si>
    <t>T202504161419274671</t>
  </si>
  <si>
    <t>2025-04-16 14:20:33</t>
  </si>
  <si>
    <t>2025-04-16 14:19:08</t>
  </si>
  <si>
    <t>E3W8563721</t>
  </si>
  <si>
    <t>T202504161146092448</t>
  </si>
  <si>
    <t>2025-04-16 12:32:17</t>
  </si>
  <si>
    <t>石家庄</t>
  </si>
  <si>
    <t>2025-04-22 15:01:00</t>
  </si>
  <si>
    <t>宋阳</t>
  </si>
  <si>
    <t>2025-04-16 11:43:09</t>
  </si>
  <si>
    <t>EAW3550266</t>
  </si>
  <si>
    <t>T202504152234281816</t>
  </si>
  <si>
    <t>2025-04-15 22:36:17</t>
  </si>
  <si>
    <t>Z84</t>
  </si>
  <si>
    <t>直达</t>
  </si>
  <si>
    <t>哈尔滨</t>
  </si>
  <si>
    <t>2025-04-20 21:37:00</t>
  </si>
  <si>
    <t>2025-04-21 08:04:00</t>
  </si>
  <si>
    <t>于佳莹</t>
  </si>
  <si>
    <t>软卧</t>
  </si>
  <si>
    <t>2025-04-15 22:32:30</t>
  </si>
  <si>
    <t>EAW6243206</t>
  </si>
  <si>
    <t>T202504152223404546</t>
  </si>
  <si>
    <t>2025-04-15 22:24:59</t>
  </si>
  <si>
    <t>袁海群</t>
  </si>
  <si>
    <t>2025-04-15 22:23:23</t>
  </si>
  <si>
    <t>EDW7267866</t>
  </si>
  <si>
    <t>T202504152221072616</t>
  </si>
  <si>
    <t>2025-04-15 22:22:24</t>
  </si>
  <si>
    <t>2025-04-15 22:20:49</t>
  </si>
  <si>
    <t>EFW6786925</t>
  </si>
  <si>
    <t>T202504152218083178</t>
  </si>
  <si>
    <t>2025-04-15 22:20:39</t>
  </si>
  <si>
    <t>丁红</t>
  </si>
  <si>
    <t>2025-04-15 22:17:50</t>
  </si>
  <si>
    <t>EFW6958686</t>
  </si>
  <si>
    <t>T202504152215402475</t>
  </si>
  <si>
    <t>2025-04-15 22:17:36</t>
  </si>
  <si>
    <t>2025-04-15 22:15:24</t>
  </si>
  <si>
    <t>EAW6626206</t>
  </si>
  <si>
    <t>T202504152212497304</t>
  </si>
  <si>
    <t>2025-04-15 22:14:09</t>
  </si>
  <si>
    <t>G205</t>
  </si>
  <si>
    <t>青岛</t>
  </si>
  <si>
    <t>2025-04-22 10:37:00</t>
  </si>
  <si>
    <t>2025-04-22 14:12:00</t>
  </si>
  <si>
    <t>纪晓翡</t>
  </si>
  <si>
    <t>2025-04-15 22:12:29</t>
  </si>
  <si>
    <t>E5W9254379</t>
  </si>
  <si>
    <t>T202504152210308251</t>
  </si>
  <si>
    <t>2025-04-15 22:11:16</t>
  </si>
  <si>
    <t>洛阳龙门</t>
  </si>
  <si>
    <t>2025-04-22 14:57:00</t>
  </si>
  <si>
    <t>王前方</t>
  </si>
  <si>
    <t>2025-04-15 22:09:48</t>
  </si>
  <si>
    <t>EFW5876459</t>
  </si>
  <si>
    <t>T202504152206445413</t>
  </si>
  <si>
    <t>2025-04-15 22:08:06</t>
  </si>
  <si>
    <t>2025-04-15 22:06:24</t>
  </si>
  <si>
    <t>E0W4591029</t>
  </si>
  <si>
    <t>T202504152203132734</t>
  </si>
  <si>
    <t>2025-04-15 22:05:02</t>
  </si>
  <si>
    <t>2025-04-15 22:02:45</t>
  </si>
  <si>
    <t>EAW0626840</t>
  </si>
  <si>
    <t>T202504152158036553</t>
  </si>
  <si>
    <t>2025-04-15 22:00:13</t>
  </si>
  <si>
    <t>G67</t>
  </si>
  <si>
    <t>2025-04-22 09:05:00</t>
  </si>
  <si>
    <t>2025-04-22 11:16:00</t>
  </si>
  <si>
    <t>刘林军</t>
  </si>
  <si>
    <t>2025-04-15 21:57:41</t>
  </si>
  <si>
    <t>E8W4776198</t>
  </si>
  <si>
    <t>T202504152151106441</t>
  </si>
  <si>
    <t>2025-04-15 21:52:53</t>
  </si>
  <si>
    <t>G25</t>
  </si>
  <si>
    <t>2025-04-22 18:04:00</t>
  </si>
  <si>
    <t>2025-04-22 20:34:00</t>
  </si>
  <si>
    <t>张桂峰</t>
  </si>
  <si>
    <t>2025-04-15 21:50:53</t>
  </si>
  <si>
    <t>张婉双</t>
  </si>
  <si>
    <t>钱昶旭</t>
  </si>
  <si>
    <t>EKW7603567</t>
  </si>
  <si>
    <t>T202504152147158347</t>
  </si>
  <si>
    <t>2025-04-15 21:49:32</t>
  </si>
  <si>
    <t>2025-04-21 08:40:00</t>
  </si>
  <si>
    <t>2025-04-15 21:47:01</t>
  </si>
  <si>
    <t>EDW7865081</t>
  </si>
  <si>
    <t>T202504152145403172</t>
  </si>
  <si>
    <t>2025-04-15 21:47:39</t>
  </si>
  <si>
    <t>李伟红</t>
  </si>
  <si>
    <t>2025-04-15 21:44:51</t>
  </si>
  <si>
    <t>EAW1625707</t>
  </si>
  <si>
    <t>T202504152136511122</t>
  </si>
  <si>
    <t>2025-04-15 21:38:11</t>
  </si>
  <si>
    <t>D5611</t>
  </si>
  <si>
    <t>铜陵</t>
  </si>
  <si>
    <t>2025-04-22 19:02:00</t>
  </si>
  <si>
    <t>2025-04-22 20:07:00</t>
  </si>
  <si>
    <t>李天翔</t>
  </si>
  <si>
    <t>2025-04-15 21:36:09</t>
  </si>
  <si>
    <t>E8W1368691</t>
  </si>
  <si>
    <t>T202504152130131996</t>
  </si>
  <si>
    <t>2025-04-15 21:31:01</t>
  </si>
  <si>
    <t>2025-04-15 21:25:09</t>
  </si>
  <si>
    <t>E0W8596499</t>
  </si>
  <si>
    <t>T202504152000288645</t>
  </si>
  <si>
    <t>2025-04-15 20:01:34</t>
  </si>
  <si>
    <t>2025-04-22 16:30:00</t>
  </si>
  <si>
    <t>周磊</t>
  </si>
  <si>
    <t>2025-04-19 11:57:05</t>
  </si>
  <si>
    <t>2025-04-15 20:00:18</t>
  </si>
  <si>
    <t>EKW6010731</t>
  </si>
  <si>
    <t>T202504151958503499</t>
  </si>
  <si>
    <t>2025-04-15 20:00:24</t>
  </si>
  <si>
    <t>2025-04-21 08:13:00</t>
  </si>
  <si>
    <t>2025-04-19 11:57:10</t>
  </si>
  <si>
    <t>2025-04-15 19:58:40</t>
  </si>
  <si>
    <t>EAW3282206</t>
  </si>
  <si>
    <t>T202504151956422680</t>
  </si>
  <si>
    <t>2025-04-15 19:58:14</t>
  </si>
  <si>
    <t>株洲西</t>
  </si>
  <si>
    <t>2025-04-22 22:29:00</t>
  </si>
  <si>
    <t>谭奕玮</t>
  </si>
  <si>
    <t>2025-04-15 19:56:33</t>
  </si>
  <si>
    <t>E8W4961471</t>
  </si>
  <si>
    <t>T202504151848523242</t>
  </si>
  <si>
    <t>2025-04-15 18:50:18</t>
  </si>
  <si>
    <t>常州北</t>
  </si>
  <si>
    <t>2025-04-22 18:55:00</t>
  </si>
  <si>
    <t>王玲子</t>
  </si>
  <si>
    <t>2025-04-15 18:48:43</t>
  </si>
  <si>
    <t>周妘潼</t>
  </si>
  <si>
    <t>E0W8421945</t>
  </si>
  <si>
    <t>T202504151842366883</t>
  </si>
  <si>
    <t>2025-04-15 18:44:25</t>
  </si>
  <si>
    <t>2025-04-21 07:42:00</t>
  </si>
  <si>
    <t>2025-04-15 18:42:28</t>
  </si>
  <si>
    <t>EAW9070620</t>
  </si>
  <si>
    <t>T202504151807446731</t>
  </si>
  <si>
    <t>2025-04-15 18:09:45</t>
  </si>
  <si>
    <t>2025-04-22 17:22:00</t>
  </si>
  <si>
    <t>吕佳庆</t>
  </si>
  <si>
    <t>2025-04-15 18:07:28</t>
  </si>
  <si>
    <t>EFW7476498</t>
  </si>
  <si>
    <t>T202504151805060789</t>
  </si>
  <si>
    <t>2025-04-15 18:06:48</t>
  </si>
  <si>
    <t>G32</t>
  </si>
  <si>
    <t>2025-04-20 08:58:00</t>
  </si>
  <si>
    <t>2025-04-20 12:20:00</t>
  </si>
  <si>
    <t>2025-04-15 18:04:51</t>
  </si>
  <si>
    <t>EDW8328666</t>
  </si>
  <si>
    <t>T202504151733284327</t>
  </si>
  <si>
    <t>2025-04-15 17:34:49</t>
  </si>
  <si>
    <t>G63</t>
  </si>
  <si>
    <t>2025-04-21 20:02:00</t>
  </si>
  <si>
    <t>2025-04-21 22:34:00</t>
  </si>
  <si>
    <t>马建华</t>
  </si>
  <si>
    <t>2025-04-15 17:33:01</t>
  </si>
  <si>
    <t>路进广</t>
  </si>
  <si>
    <t>EAW0919564</t>
  </si>
  <si>
    <t>T202504151731437678</t>
  </si>
  <si>
    <t>2025-04-15 17:33:32</t>
  </si>
  <si>
    <t>G610</t>
  </si>
  <si>
    <t>2025-04-20 11:38:00</t>
  </si>
  <si>
    <t>2025-04-20 14:46:00</t>
  </si>
  <si>
    <t>2025-04-15 17:31:33</t>
  </si>
  <si>
    <t>EKW9776597</t>
  </si>
  <si>
    <t>T202504151729180941</t>
  </si>
  <si>
    <t>2025-04-15 17:30:24</t>
  </si>
  <si>
    <t>G7818</t>
  </si>
  <si>
    <t>2025-04-21 09:22:00</t>
  </si>
  <si>
    <t>2025-04-21 11:03:00</t>
  </si>
  <si>
    <t>岳华</t>
  </si>
  <si>
    <t>2025-04-15 17:29:00</t>
  </si>
  <si>
    <t>EAW1069838</t>
  </si>
  <si>
    <t>T202504151713368228</t>
  </si>
  <si>
    <t>2025-04-15 17:15:17</t>
  </si>
  <si>
    <t>G2041</t>
  </si>
  <si>
    <t>金华南</t>
  </si>
  <si>
    <t>弋阳</t>
  </si>
  <si>
    <t>2025-04-22 14:49:00</t>
  </si>
  <si>
    <t>2025-04-22 16:14:00</t>
  </si>
  <si>
    <t>唐晓</t>
  </si>
  <si>
    <t>2025-04-15 17:13:28</t>
  </si>
  <si>
    <t>E5W9840369</t>
  </si>
  <si>
    <t>T202504151711551591</t>
  </si>
  <si>
    <t>2025-04-15 17:14:13</t>
  </si>
  <si>
    <t>G33</t>
  </si>
  <si>
    <t>2025-04-22 08:56:00</t>
  </si>
  <si>
    <t>2025-04-22 14:13:00</t>
  </si>
  <si>
    <t>2025-04-15 17:11:41</t>
  </si>
  <si>
    <t>E0W4135997</t>
  </si>
  <si>
    <t>T202504151710433133</t>
  </si>
  <si>
    <t>2025-04-15 17:13:11</t>
  </si>
  <si>
    <t>2025-04-15 17:10:35</t>
  </si>
  <si>
    <t>E8W8810649</t>
  </si>
  <si>
    <t>T202504151709213161</t>
  </si>
  <si>
    <t>2025-04-15 17:11:34</t>
  </si>
  <si>
    <t>G6731</t>
  </si>
  <si>
    <t>2025-04-22 20:57:00</t>
  </si>
  <si>
    <t>2025-04-22 22:15:00</t>
  </si>
  <si>
    <t>2025-04-22 14:37:06</t>
  </si>
  <si>
    <t>2025-04-15 17:09:13</t>
  </si>
  <si>
    <t>EKW7296253</t>
  </si>
  <si>
    <t>T202504151707501690</t>
  </si>
  <si>
    <t>2025-04-15 17:08:57</t>
  </si>
  <si>
    <t>G491</t>
  </si>
  <si>
    <t>盘锦</t>
  </si>
  <si>
    <t>2025-04-22 14:45:00</t>
  </si>
  <si>
    <t>2025-04-22 18:46:00</t>
  </si>
  <si>
    <t>丁岩</t>
  </si>
  <si>
    <t>2025-04-15 17:07:21</t>
  </si>
  <si>
    <t>ECW5207823</t>
  </si>
  <si>
    <t>T202504151701572787</t>
  </si>
  <si>
    <t>2025-04-15 17:03:23</t>
  </si>
  <si>
    <t>2025-04-20 10:01:00</t>
  </si>
  <si>
    <t>张剑</t>
  </si>
  <si>
    <t>2025-04-15 17:01:49</t>
  </si>
  <si>
    <t>EFW7816995</t>
  </si>
  <si>
    <t>T202504151700569230</t>
  </si>
  <si>
    <t>2025-04-15 17:03:00</t>
  </si>
  <si>
    <t>G7228</t>
  </si>
  <si>
    <t>安庆</t>
  </si>
  <si>
    <t>2025-04-20 07:14:00</t>
  </si>
  <si>
    <t>2025-04-20 08:42:00</t>
  </si>
  <si>
    <t>2025-04-15 17:00:47</t>
  </si>
  <si>
    <t>EKW7937855</t>
  </si>
  <si>
    <t>T202504151656451732</t>
  </si>
  <si>
    <t>2025-04-15 16:58:24</t>
  </si>
  <si>
    <t>C2579</t>
  </si>
  <si>
    <t>城铁</t>
  </si>
  <si>
    <t>滨海</t>
  </si>
  <si>
    <t>2025-04-22 14:09:00</t>
  </si>
  <si>
    <t>2025-04-22 15:11:00</t>
  </si>
  <si>
    <t>王新月</t>
  </si>
  <si>
    <t>2025-04-15 16:56:19</t>
  </si>
  <si>
    <t>E5W9129692</t>
  </si>
  <si>
    <t>T202504151649599098</t>
  </si>
  <si>
    <t>2025-04-15 16:51:25</t>
  </si>
  <si>
    <t>G139</t>
  </si>
  <si>
    <t>无锡东</t>
  </si>
  <si>
    <t>2025-04-22 13:04:00</t>
  </si>
  <si>
    <t>2025-04-22 18:28:00</t>
  </si>
  <si>
    <t>王建亮</t>
  </si>
  <si>
    <t>2025-04-15 16:49:49</t>
  </si>
  <si>
    <t>EAW8133206</t>
  </si>
  <si>
    <t>T202504151646188237</t>
  </si>
  <si>
    <t>2025-04-15 16:48:25</t>
  </si>
  <si>
    <t>G4</t>
  </si>
  <si>
    <t>2025-04-21 07:36:00</t>
  </si>
  <si>
    <t>2025-04-21 11:40:00</t>
  </si>
  <si>
    <t>2025-04-15 16:46:06</t>
  </si>
  <si>
    <t>E5W6959161</t>
  </si>
  <si>
    <t>T202504151644136777</t>
  </si>
  <si>
    <t>C2015</t>
  </si>
  <si>
    <t>天津</t>
  </si>
  <si>
    <t>2025-04-22 13:23:00</t>
  </si>
  <si>
    <t>2025-04-22 13:53:00</t>
  </si>
  <si>
    <t>于濛</t>
  </si>
  <si>
    <t>2025-04-15 16:43:34</t>
  </si>
  <si>
    <t>EAW8651810</t>
  </si>
  <si>
    <t>T202504151642321038</t>
  </si>
  <si>
    <t>2025-04-15 16:44:01</t>
  </si>
  <si>
    <t>G9</t>
  </si>
  <si>
    <t>2025-04-22 11:00:00</t>
  </si>
  <si>
    <t>2025-04-22 14:32:00</t>
  </si>
  <si>
    <t>赵鑫</t>
  </si>
  <si>
    <t>2025-04-15 16:42:20</t>
  </si>
  <si>
    <t>EKW9929575</t>
  </si>
  <si>
    <t>T202504151638423431</t>
  </si>
  <si>
    <t>2025-04-15 16:41:51</t>
  </si>
  <si>
    <t>2025-04-15 16:38:32</t>
  </si>
  <si>
    <t>E5W9385859</t>
  </si>
  <si>
    <t>T202504151539542071</t>
  </si>
  <si>
    <t>2025-04-15 15:41:26</t>
  </si>
  <si>
    <t>C2008</t>
  </si>
  <si>
    <t>2025-04-21 10:02:00</t>
  </si>
  <si>
    <t>2025-04-21 10:39:00</t>
  </si>
  <si>
    <t>2025-04-15 15:39:44</t>
  </si>
  <si>
    <t>E5W5268799</t>
  </si>
  <si>
    <t>T202504151524557967</t>
  </si>
  <si>
    <t>2025-04-15 15:27:54</t>
  </si>
  <si>
    <t>2025-04-21 23:04:00</t>
  </si>
  <si>
    <t>卞珊珊</t>
  </si>
  <si>
    <t>2025-04-17 16:34:33</t>
  </si>
  <si>
    <t>2025-04-15 15:24:28</t>
  </si>
  <si>
    <t>E8W1956212</t>
  </si>
  <si>
    <t>T202504151517509458</t>
  </si>
  <si>
    <t>2025-04-15 15:19:34</t>
  </si>
  <si>
    <t>2025-04-21 10:34:00</t>
  </si>
  <si>
    <t>2025-04-15 15:17:41</t>
  </si>
  <si>
    <t>EAW0614078</t>
  </si>
  <si>
    <t>T202504151513433484</t>
  </si>
  <si>
    <t>2025-04-15 15:18:36</t>
  </si>
  <si>
    <t>2025-04-17 17:20:57</t>
  </si>
  <si>
    <t>2025-04-15 15:13:29</t>
  </si>
  <si>
    <t>刘明</t>
  </si>
  <si>
    <t>EKW7854195</t>
  </si>
  <si>
    <t>T202504151501101825</t>
  </si>
  <si>
    <t>2025-04-15 15:02:32</t>
  </si>
  <si>
    <t>D5781</t>
  </si>
  <si>
    <t>黄冈西</t>
  </si>
  <si>
    <t>2025-04-22 19:54:00</t>
  </si>
  <si>
    <t>2025-04-22 20:20:00</t>
  </si>
  <si>
    <t>熊庆</t>
  </si>
  <si>
    <t>2025-04-15 15:00:59</t>
  </si>
  <si>
    <t>高焕香</t>
  </si>
  <si>
    <t>EDW6958618</t>
  </si>
  <si>
    <t>T202504151459164063</t>
  </si>
  <si>
    <t>2025-04-15 15:02:03</t>
  </si>
  <si>
    <t>2025-04-22 18:11:00</t>
  </si>
  <si>
    <t>2025-04-15 14:59:07</t>
  </si>
  <si>
    <t>E8W1055698</t>
  </si>
  <si>
    <t>T202504151451461817</t>
  </si>
  <si>
    <t>2025-04-15 14:54:17</t>
  </si>
  <si>
    <t>G894</t>
  </si>
  <si>
    <t>2025-04-20 13:35:00</t>
  </si>
  <si>
    <t>2025-04-20 17:23:00</t>
  </si>
  <si>
    <t>2025-04-15 14:51:36</t>
  </si>
  <si>
    <t>E2W1775341</t>
  </si>
  <si>
    <t>T202504151443076471</t>
  </si>
  <si>
    <t>2025-04-15 14:44:18</t>
  </si>
  <si>
    <t>G3539</t>
  </si>
  <si>
    <t>2025-04-22 18:12:00</t>
  </si>
  <si>
    <t>2025-04-22 21:18:00</t>
  </si>
  <si>
    <t>刘丹丹</t>
  </si>
  <si>
    <t>2025-04-15 14:42:55</t>
  </si>
  <si>
    <t>EFW0936699</t>
  </si>
  <si>
    <t>T202504151442040741</t>
  </si>
  <si>
    <t>2025-04-15 14:43:47</t>
  </si>
  <si>
    <t>G3516</t>
  </si>
  <si>
    <t>2025-04-21 07:47:00</t>
  </si>
  <si>
    <t>2025-04-21 10:45:00</t>
  </si>
  <si>
    <t>2025-04-15 14:41:56</t>
  </si>
  <si>
    <t>EAW3001669</t>
  </si>
  <si>
    <t>T202504151435304387</t>
  </si>
  <si>
    <t>2025-04-15 14:38:20</t>
  </si>
  <si>
    <t>2025-04-22 19:12:00</t>
  </si>
  <si>
    <t>韩鹏</t>
  </si>
  <si>
    <t>2025-04-15 14:35:21</t>
  </si>
  <si>
    <t>EFW6863869</t>
  </si>
  <si>
    <t>T202504151428478231</t>
  </si>
  <si>
    <t>2025-04-15 14:29:54</t>
  </si>
  <si>
    <t>G611</t>
  </si>
  <si>
    <t>2025-04-22 15:18:00</t>
  </si>
  <si>
    <t>2025-04-22 18:03:00</t>
  </si>
  <si>
    <t>兰竹君</t>
  </si>
  <si>
    <t>2025-04-15 14:28:35</t>
  </si>
  <si>
    <t>E8W5923813</t>
  </si>
  <si>
    <t>T202504151425102170</t>
  </si>
  <si>
    <t>2025-04-15 14:26:18</t>
  </si>
  <si>
    <t>G612</t>
  </si>
  <si>
    <t>2025-04-20 14:37:00</t>
  </si>
  <si>
    <t>2025-04-20 17:06:00</t>
  </si>
  <si>
    <t>2025-04-15 14:25:01</t>
  </si>
  <si>
    <t>E5W9935958</t>
  </si>
  <si>
    <t>T202504151419558762</t>
  </si>
  <si>
    <t>2025-04-15 14:21:06</t>
  </si>
  <si>
    <t>2025-04-15 14:19:46</t>
  </si>
  <si>
    <t>E6W7584798</t>
  </si>
  <si>
    <t>T202504151416408718</t>
  </si>
  <si>
    <t>2025-04-15 14:18:41</t>
  </si>
  <si>
    <t>2025-04-21 11:52:42</t>
  </si>
  <si>
    <t>2025-04-15 14:16:27</t>
  </si>
  <si>
    <t>E6W4787658</t>
  </si>
  <si>
    <t>T202504151415015038</t>
  </si>
  <si>
    <t>2025-04-15 14:16:11</t>
  </si>
  <si>
    <t>2025-04-15 14:29:06</t>
  </si>
  <si>
    <t>2025-04-15 14:14:42</t>
  </si>
  <si>
    <t>EFW3466987</t>
  </si>
  <si>
    <t>T202504151404583492</t>
  </si>
  <si>
    <t>2025-04-15 14:06:28</t>
  </si>
  <si>
    <t>刘淼</t>
  </si>
  <si>
    <t>2025-04-21 17:21:34</t>
  </si>
  <si>
    <t>2025-04-15 14:04:50</t>
  </si>
  <si>
    <t>E0W8442454</t>
  </si>
  <si>
    <t>T202504151403429725</t>
  </si>
  <si>
    <t>2025-04-15 14:05:26</t>
  </si>
  <si>
    <t>郭红玲</t>
  </si>
  <si>
    <t>2025-04-15 14:03:32</t>
  </si>
  <si>
    <t>E5W5993603</t>
  </si>
  <si>
    <t>T202504151401520011</t>
  </si>
  <si>
    <t>2025-04-15 14:03:30</t>
  </si>
  <si>
    <t>2025-04-15 14:01:38</t>
  </si>
  <si>
    <t>EDW6568544</t>
  </si>
  <si>
    <t>T202504151359593274</t>
  </si>
  <si>
    <t>2025-04-15 14:01:16</t>
  </si>
  <si>
    <t>2025-04-20 07:18:00</t>
  </si>
  <si>
    <t>2025-04-20 10:55:00</t>
  </si>
  <si>
    <t>2025-04-15 13:59:49</t>
  </si>
  <si>
    <t>E8W9151194</t>
  </si>
  <si>
    <t>T202504151448483377</t>
  </si>
  <si>
    <t>2025-04-15 14:50:29</t>
  </si>
  <si>
    <t>G3124</t>
  </si>
  <si>
    <t>2025-04-20 12:10:00</t>
  </si>
  <si>
    <t>2025-04-20 12:35:00</t>
  </si>
  <si>
    <t>2025-04-15 13:54:03</t>
  </si>
  <si>
    <t>E5W9409499</t>
  </si>
  <si>
    <t>T202504151251026049</t>
  </si>
  <si>
    <t>2025-04-15 12:51:48</t>
  </si>
  <si>
    <t>G3507</t>
  </si>
  <si>
    <t>2025-04-22 13:05:00</t>
  </si>
  <si>
    <t>高菲</t>
  </si>
  <si>
    <t>2025-04-15 12:50:52</t>
  </si>
  <si>
    <t>E5W0349999</t>
  </si>
  <si>
    <t>T202504151248510716</t>
  </si>
  <si>
    <t>2025-04-15 12:49:55</t>
  </si>
  <si>
    <t>G3504</t>
  </si>
  <si>
    <t>2025-04-21 09:20:00</t>
  </si>
  <si>
    <t>2025-04-21 12:16:00</t>
  </si>
  <si>
    <t>2025-04-15 12:48:38</t>
  </si>
  <si>
    <t>E5W7449299</t>
  </si>
  <si>
    <t>T202504151245326119</t>
  </si>
  <si>
    <t>2025-04-15 12:47:24</t>
  </si>
  <si>
    <t>2025-04-21 10:14:04</t>
  </si>
  <si>
    <t>2025-04-15 12:45:20</t>
  </si>
  <si>
    <t>EKW8755082</t>
  </si>
  <si>
    <t>T202504151243069705</t>
  </si>
  <si>
    <t>2025-04-15 12:44:22</t>
  </si>
  <si>
    <t>2025-04-15 12:42:54</t>
  </si>
  <si>
    <t>E6W4755509</t>
  </si>
  <si>
    <t>T202504151240058866</t>
  </si>
  <si>
    <t>2025-04-15 12:42:57</t>
  </si>
  <si>
    <t>2025-04-15 12:39:51</t>
  </si>
  <si>
    <t>EAW5607901</t>
  </si>
  <si>
    <t>T202504151235336503</t>
  </si>
  <si>
    <t>2025-04-15 12:37:14</t>
  </si>
  <si>
    <t>G803</t>
  </si>
  <si>
    <t>襄阳东</t>
  </si>
  <si>
    <t>程季</t>
  </si>
  <si>
    <t>2025-04-15 12:35:16</t>
  </si>
  <si>
    <t>EFW0961376</t>
  </si>
  <si>
    <t>T202504151233564040</t>
  </si>
  <si>
    <t>2025-04-15 12:37:55</t>
  </si>
  <si>
    <t>2025-04-20 08:28:00</t>
  </si>
  <si>
    <t>2025-04-15 12:32:51</t>
  </si>
  <si>
    <t>EFW6286269</t>
  </si>
  <si>
    <t>T202504151227010868</t>
  </si>
  <si>
    <t>2025-04-15 12:27:54</t>
  </si>
  <si>
    <t>2025-04-15 15:35:38</t>
  </si>
  <si>
    <t>2025-04-15 12:26:48</t>
  </si>
  <si>
    <t>EFW6692246</t>
  </si>
  <si>
    <t>T202504151222326595</t>
  </si>
  <si>
    <t>2025-04-15 12:23:27</t>
  </si>
  <si>
    <t>2025-04-15 12:21:51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</si>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</sst>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2"/>
  <sheetViews>
    <sheetView workbookViewId="0">
      <pane ySplit="1" topLeftCell="A113" activePane="bottomLeft" state="frozen"/>
      <selection/>
      <selection pane="bottomLeft" activeCell="O1" sqref="O$1:O$1048576"/>
    </sheetView>
  </sheetViews>
  <sheetFormatPr defaultColWidth="9" defaultRowHeight="14.4"/>
  <cols>
    <col min="1" max="5" width="12" style="2" hidden="1" customWidth="1"/>
    <col min="6" max="6" width="11.3333333333333" style="2" hidden="1" customWidth="1"/>
    <col min="7" max="7" width="6.11111111111111" style="2" customWidth="1"/>
    <col min="8" max="8" width="7.66666666666667" style="2" customWidth="1"/>
    <col min="9" max="9" width="7.44444444444444" style="2" customWidth="1"/>
    <col min="10" max="10" width="7.77777777777778" style="2" customWidth="1"/>
    <col min="11" max="12" width="12" style="2" hidden="1" customWidth="1"/>
    <col min="13" max="13" width="12" style="2" customWidth="1"/>
    <col min="14" max="15" width="12" style="2" hidden="1" customWidth="1"/>
    <col min="16" max="16" width="7.44444444444444" style="2" customWidth="1"/>
    <col min="17" max="17" width="12.4444444444444" style="2" customWidth="1"/>
    <col min="18" max="18" width="7.44444444444444" style="2" customWidth="1"/>
    <col min="19" max="19" width="6.66666666666667" style="2" customWidth="1"/>
    <col min="20" max="20" width="7" style="2" customWidth="1"/>
    <col min="21" max="22" width="12" style="2" hidden="1" customWidth="1"/>
    <col min="23" max="23" width="6.11111111111111" style="2" customWidth="1"/>
    <col min="24" max="25" width="12" style="2" hidden="1" customWidth="1"/>
    <col min="26" max="26" width="7.77777777777778" style="2" customWidth="1"/>
    <col min="27" max="28" width="12" style="2" hidden="1" customWidth="1"/>
    <col min="29" max="29" width="6.77777777777778" style="2" customWidth="1"/>
    <col min="30" max="30" width="7.22222222222222" style="2" customWidth="1"/>
    <col min="31" max="31" width="6.77777777777778" style="2" customWidth="1"/>
    <col min="32" max="32" width="24.7777777777778" style="2" hidden="1" customWidth="1"/>
    <col min="33" max="33" width="45.5555555555556" style="2" hidden="1" customWidth="1"/>
    <col min="34" max="34" width="7.77777777777778" style="2" hidden="1" customWidth="1"/>
    <col min="35" max="35" width="24.7777777777778" style="2" hidden="1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s="2" customFormat="1" spans="1:35">
      <c r="A2" s="2" t="s">
        <v>35</v>
      </c>
      <c r="B2" s="2" t="s">
        <v>36</v>
      </c>
      <c r="C2" s="2"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2">
        <v>1113</v>
      </c>
      <c r="Q2" s="2">
        <v>6</v>
      </c>
      <c r="T2" s="2">
        <v>0</v>
      </c>
      <c r="U2" s="2" t="s">
        <v>49</v>
      </c>
      <c r="V2" s="2" t="s">
        <v>50</v>
      </c>
      <c r="AD2" s="2">
        <v>5</v>
      </c>
      <c r="AE2" s="5">
        <v>15</v>
      </c>
      <c r="AF2" s="2" t="s">
        <v>47</v>
      </c>
      <c r="AG2" s="2" t="s">
        <v>51</v>
      </c>
      <c r="AH2" s="2" t="s">
        <v>52</v>
      </c>
      <c r="AI2" s="2" t="s">
        <v>53</v>
      </c>
    </row>
    <row r="3" s="2" customFormat="1" spans="1:35">
      <c r="A3" s="2" t="s">
        <v>35</v>
      </c>
      <c r="B3" s="2" t="s">
        <v>36</v>
      </c>
      <c r="C3" s="2"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54</v>
      </c>
      <c r="N3" s="2" t="s">
        <v>47</v>
      </c>
      <c r="O3" s="2" t="s">
        <v>48</v>
      </c>
      <c r="Q3" s="2">
        <v>6</v>
      </c>
      <c r="T3" s="2">
        <v>0</v>
      </c>
      <c r="U3" s="2" t="s">
        <v>49</v>
      </c>
      <c r="V3" s="2" t="s">
        <v>50</v>
      </c>
      <c r="AD3" s="2">
        <v>5</v>
      </c>
      <c r="AE3" s="5"/>
      <c r="AF3" s="2" t="s">
        <v>47</v>
      </c>
      <c r="AG3" s="2" t="s">
        <v>51</v>
      </c>
      <c r="AH3" s="2" t="s">
        <v>52</v>
      </c>
      <c r="AI3" s="2" t="s">
        <v>53</v>
      </c>
    </row>
    <row r="4" s="2" customFormat="1" spans="1:35">
      <c r="A4" s="2" t="s">
        <v>35</v>
      </c>
      <c r="B4" s="2" t="s">
        <v>36</v>
      </c>
      <c r="C4" s="2"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43</v>
      </c>
      <c r="K4" s="2" t="s">
        <v>44</v>
      </c>
      <c r="L4" s="2" t="s">
        <v>45</v>
      </c>
      <c r="M4" s="2" t="s">
        <v>55</v>
      </c>
      <c r="N4" s="2" t="s">
        <v>47</v>
      </c>
      <c r="O4" s="2" t="s">
        <v>48</v>
      </c>
      <c r="Q4" s="2">
        <v>6</v>
      </c>
      <c r="T4" s="2">
        <v>0</v>
      </c>
      <c r="U4" s="2" t="s">
        <v>49</v>
      </c>
      <c r="V4" s="2" t="s">
        <v>50</v>
      </c>
      <c r="AD4" s="2">
        <v>5</v>
      </c>
      <c r="AE4" s="5"/>
      <c r="AF4" s="2" t="s">
        <v>47</v>
      </c>
      <c r="AG4" s="2" t="s">
        <v>51</v>
      </c>
      <c r="AH4" s="2" t="s">
        <v>52</v>
      </c>
      <c r="AI4" s="2" t="s">
        <v>53</v>
      </c>
    </row>
    <row r="5" s="2" customFormat="1" spans="1:35">
      <c r="A5" s="2" t="s">
        <v>56</v>
      </c>
      <c r="B5" s="2" t="s">
        <v>57</v>
      </c>
      <c r="C5" s="2">
        <v>0</v>
      </c>
      <c r="D5" s="2" t="s">
        <v>37</v>
      </c>
      <c r="E5" s="2" t="s">
        <v>38</v>
      </c>
      <c r="F5" s="2" t="s">
        <v>58</v>
      </c>
      <c r="G5" s="2" t="s">
        <v>59</v>
      </c>
      <c r="H5" s="2" t="s">
        <v>41</v>
      </c>
      <c r="I5" s="2" t="s">
        <v>60</v>
      </c>
      <c r="J5" s="2" t="s">
        <v>61</v>
      </c>
      <c r="K5" s="2" t="s">
        <v>62</v>
      </c>
      <c r="L5" s="2" t="s">
        <v>63</v>
      </c>
      <c r="M5" s="2" t="s">
        <v>64</v>
      </c>
      <c r="N5" s="2" t="s">
        <v>47</v>
      </c>
      <c r="O5" s="2" t="s">
        <v>48</v>
      </c>
      <c r="P5" s="2">
        <v>1334</v>
      </c>
      <c r="Q5" s="2">
        <v>6</v>
      </c>
      <c r="T5" s="2">
        <v>0</v>
      </c>
      <c r="U5" s="2" t="s">
        <v>49</v>
      </c>
      <c r="V5" s="2" t="s">
        <v>50</v>
      </c>
      <c r="AD5" s="2">
        <v>5</v>
      </c>
      <c r="AE5" s="5"/>
      <c r="AF5" s="2" t="s">
        <v>47</v>
      </c>
      <c r="AG5" s="2" t="s">
        <v>51</v>
      </c>
      <c r="AH5" s="2" t="s">
        <v>52</v>
      </c>
      <c r="AI5" s="2" t="s">
        <v>65</v>
      </c>
    </row>
    <row r="6" s="2" customFormat="1" spans="1:35">
      <c r="A6" s="2" t="s">
        <v>56</v>
      </c>
      <c r="B6" s="2" t="s">
        <v>57</v>
      </c>
      <c r="C6" s="2">
        <v>0</v>
      </c>
      <c r="D6" s="2" t="s">
        <v>37</v>
      </c>
      <c r="E6" s="2" t="s">
        <v>38</v>
      </c>
      <c r="F6" s="2" t="s">
        <v>58</v>
      </c>
      <c r="G6" s="2" t="s">
        <v>59</v>
      </c>
      <c r="H6" s="2" t="s">
        <v>41</v>
      </c>
      <c r="I6" s="2" t="s">
        <v>60</v>
      </c>
      <c r="J6" s="2" t="s">
        <v>61</v>
      </c>
      <c r="K6" s="2" t="s">
        <v>62</v>
      </c>
      <c r="L6" s="2" t="s">
        <v>63</v>
      </c>
      <c r="M6" s="2" t="s">
        <v>66</v>
      </c>
      <c r="N6" s="2" t="s">
        <v>47</v>
      </c>
      <c r="O6" s="2" t="s">
        <v>48</v>
      </c>
      <c r="Q6" s="2">
        <v>6</v>
      </c>
      <c r="T6" s="2">
        <v>0</v>
      </c>
      <c r="U6" s="2" t="s">
        <v>49</v>
      </c>
      <c r="V6" s="2" t="s">
        <v>50</v>
      </c>
      <c r="AD6" s="2">
        <v>5</v>
      </c>
      <c r="AE6" s="5"/>
      <c r="AF6" s="2" t="s">
        <v>47</v>
      </c>
      <c r="AG6" s="2" t="s">
        <v>51</v>
      </c>
      <c r="AH6" s="2" t="s">
        <v>52</v>
      </c>
      <c r="AI6" s="2" t="s">
        <v>65</v>
      </c>
    </row>
    <row r="7" s="2" customFormat="1" spans="1:35">
      <c r="A7" s="2" t="s">
        <v>67</v>
      </c>
      <c r="B7" s="2" t="s">
        <v>68</v>
      </c>
      <c r="C7" s="2">
        <v>0</v>
      </c>
      <c r="D7" s="2" t="s">
        <v>37</v>
      </c>
      <c r="E7" s="2" t="s">
        <v>38</v>
      </c>
      <c r="F7" s="2" t="s">
        <v>69</v>
      </c>
      <c r="G7" s="2" t="s">
        <v>70</v>
      </c>
      <c r="H7" s="2" t="s">
        <v>41</v>
      </c>
      <c r="I7" s="2" t="s">
        <v>42</v>
      </c>
      <c r="J7" s="2" t="s">
        <v>43</v>
      </c>
      <c r="K7" s="2" t="s">
        <v>71</v>
      </c>
      <c r="L7" s="2" t="s">
        <v>72</v>
      </c>
      <c r="M7" s="2" t="s">
        <v>73</v>
      </c>
      <c r="N7" s="2" t="s">
        <v>47</v>
      </c>
      <c r="O7" s="2" t="s">
        <v>48</v>
      </c>
      <c r="P7" s="2">
        <v>341</v>
      </c>
      <c r="Q7" s="2">
        <v>6</v>
      </c>
      <c r="R7" s="2">
        <v>-25.5</v>
      </c>
      <c r="T7" s="2">
        <v>0</v>
      </c>
      <c r="U7" s="2" t="s">
        <v>49</v>
      </c>
      <c r="V7" s="2" t="s">
        <v>50</v>
      </c>
      <c r="W7" s="2" t="s">
        <v>74</v>
      </c>
      <c r="X7" s="2" t="s">
        <v>41</v>
      </c>
      <c r="Y7" s="2" t="s">
        <v>48</v>
      </c>
      <c r="Z7" s="2">
        <v>0</v>
      </c>
      <c r="AA7" s="2">
        <v>309</v>
      </c>
      <c r="AB7" s="2">
        <v>32</v>
      </c>
      <c r="AC7" s="2">
        <v>15</v>
      </c>
      <c r="AD7" s="2">
        <v>5</v>
      </c>
      <c r="AE7" s="5"/>
      <c r="AF7" s="2" t="s">
        <v>47</v>
      </c>
      <c r="AG7" s="2" t="s">
        <v>51</v>
      </c>
      <c r="AH7" s="2" t="s">
        <v>52</v>
      </c>
      <c r="AI7" s="2" t="s">
        <v>75</v>
      </c>
    </row>
    <row r="8" s="2" customFormat="1" spans="1:35">
      <c r="A8" s="2" t="s">
        <v>76</v>
      </c>
      <c r="B8" s="2" t="s">
        <v>77</v>
      </c>
      <c r="C8" s="2">
        <v>0</v>
      </c>
      <c r="D8" s="2" t="s">
        <v>37</v>
      </c>
      <c r="E8" s="2" t="s">
        <v>38</v>
      </c>
      <c r="F8" s="2" t="s">
        <v>78</v>
      </c>
      <c r="G8" s="2" t="s">
        <v>79</v>
      </c>
      <c r="H8" s="2" t="s">
        <v>41</v>
      </c>
      <c r="I8" s="2" t="s">
        <v>43</v>
      </c>
      <c r="J8" s="2" t="s">
        <v>42</v>
      </c>
      <c r="K8" s="2" t="s">
        <v>80</v>
      </c>
      <c r="L8" s="2" t="s">
        <v>81</v>
      </c>
      <c r="M8" s="2" t="s">
        <v>73</v>
      </c>
      <c r="N8" s="2" t="s">
        <v>47</v>
      </c>
      <c r="O8" s="2" t="s">
        <v>48</v>
      </c>
      <c r="P8" s="2">
        <v>309</v>
      </c>
      <c r="Q8" s="2">
        <v>6</v>
      </c>
      <c r="T8" s="2">
        <v>0</v>
      </c>
      <c r="U8" s="2" t="s">
        <v>49</v>
      </c>
      <c r="V8" s="2" t="s">
        <v>50</v>
      </c>
      <c r="AD8" s="2">
        <v>5</v>
      </c>
      <c r="AE8" s="5"/>
      <c r="AF8" s="2" t="s">
        <v>47</v>
      </c>
      <c r="AG8" s="2" t="s">
        <v>51</v>
      </c>
      <c r="AH8" s="2" t="s">
        <v>52</v>
      </c>
      <c r="AI8" s="2" t="s">
        <v>82</v>
      </c>
    </row>
    <row r="9" s="2" customFormat="1" spans="1:35">
      <c r="A9" s="2" t="s">
        <v>83</v>
      </c>
      <c r="B9" s="2" t="s">
        <v>84</v>
      </c>
      <c r="C9" s="2">
        <v>0</v>
      </c>
      <c r="D9" s="2" t="s">
        <v>37</v>
      </c>
      <c r="E9" s="2" t="s">
        <v>38</v>
      </c>
      <c r="F9" s="2" t="s">
        <v>85</v>
      </c>
      <c r="G9" s="2" t="s">
        <v>86</v>
      </c>
      <c r="H9" s="2" t="s">
        <v>41</v>
      </c>
      <c r="I9" s="2" t="s">
        <v>87</v>
      </c>
      <c r="J9" s="2" t="s">
        <v>60</v>
      </c>
      <c r="K9" s="2" t="s">
        <v>88</v>
      </c>
      <c r="L9" s="2" t="s">
        <v>89</v>
      </c>
      <c r="M9" s="2" t="s">
        <v>90</v>
      </c>
      <c r="N9" s="2" t="s">
        <v>47</v>
      </c>
      <c r="O9" s="2" t="s">
        <v>48</v>
      </c>
      <c r="P9" s="2">
        <v>445</v>
      </c>
      <c r="Q9" s="2">
        <v>6</v>
      </c>
      <c r="T9" s="2">
        <v>0</v>
      </c>
      <c r="U9" s="2" t="s">
        <v>49</v>
      </c>
      <c r="V9" s="2" t="s">
        <v>50</v>
      </c>
      <c r="AD9" s="2">
        <v>5</v>
      </c>
      <c r="AE9" s="5"/>
      <c r="AF9" s="2" t="s">
        <v>47</v>
      </c>
      <c r="AG9" s="2" t="s">
        <v>51</v>
      </c>
      <c r="AH9" s="2" t="s">
        <v>52</v>
      </c>
      <c r="AI9" s="2" t="s">
        <v>91</v>
      </c>
    </row>
    <row r="10" s="2" customFormat="1" spans="1:35">
      <c r="A10" s="2" t="s">
        <v>92</v>
      </c>
      <c r="B10" s="2" t="s">
        <v>93</v>
      </c>
      <c r="C10" s="2">
        <v>0</v>
      </c>
      <c r="D10" s="2" t="s">
        <v>37</v>
      </c>
      <c r="E10" s="2" t="s">
        <v>38</v>
      </c>
      <c r="F10" s="2" t="s">
        <v>94</v>
      </c>
      <c r="G10" s="2" t="s">
        <v>95</v>
      </c>
      <c r="H10" s="2" t="s">
        <v>41</v>
      </c>
      <c r="I10" s="2" t="s">
        <v>60</v>
      </c>
      <c r="J10" s="2" t="s">
        <v>87</v>
      </c>
      <c r="K10" s="2" t="s">
        <v>96</v>
      </c>
      <c r="L10" s="2" t="s">
        <v>97</v>
      </c>
      <c r="M10" s="2" t="s">
        <v>90</v>
      </c>
      <c r="N10" s="2" t="s">
        <v>47</v>
      </c>
      <c r="O10" s="2" t="s">
        <v>48</v>
      </c>
      <c r="P10" s="2">
        <v>482</v>
      </c>
      <c r="Q10" s="2">
        <v>6</v>
      </c>
      <c r="T10" s="2">
        <v>0</v>
      </c>
      <c r="U10" s="2" t="s">
        <v>49</v>
      </c>
      <c r="V10" s="2" t="s">
        <v>50</v>
      </c>
      <c r="AD10" s="2">
        <v>5</v>
      </c>
      <c r="AE10" s="5"/>
      <c r="AF10" s="2" t="s">
        <v>47</v>
      </c>
      <c r="AG10" s="2" t="s">
        <v>51</v>
      </c>
      <c r="AH10" s="2" t="s">
        <v>52</v>
      </c>
      <c r="AI10" s="2" t="s">
        <v>98</v>
      </c>
    </row>
    <row r="11" s="2" customFormat="1" spans="1:35">
      <c r="A11" s="2" t="s">
        <v>99</v>
      </c>
      <c r="B11" s="2" t="s">
        <v>100</v>
      </c>
      <c r="C11" s="2">
        <v>0</v>
      </c>
      <c r="D11" s="2" t="s">
        <v>37</v>
      </c>
      <c r="E11" s="2" t="s">
        <v>38</v>
      </c>
      <c r="F11" s="2" t="s">
        <v>101</v>
      </c>
      <c r="G11" s="2" t="s">
        <v>102</v>
      </c>
      <c r="H11" s="2" t="s">
        <v>41</v>
      </c>
      <c r="I11" s="2" t="s">
        <v>42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47</v>
      </c>
      <c r="O11" s="2" t="s">
        <v>48</v>
      </c>
      <c r="P11" s="2">
        <v>573</v>
      </c>
      <c r="Q11" s="2">
        <v>6</v>
      </c>
      <c r="R11" s="2">
        <f>S11-P11</f>
        <v>-573</v>
      </c>
      <c r="S11" s="2">
        <v>0</v>
      </c>
      <c r="T11" s="2">
        <v>0</v>
      </c>
      <c r="U11" s="2" t="s">
        <v>107</v>
      </c>
      <c r="V11" s="2" t="s">
        <v>108</v>
      </c>
      <c r="AE11" s="5"/>
      <c r="AF11" s="2" t="s">
        <v>47</v>
      </c>
      <c r="AG11" s="2" t="s">
        <v>51</v>
      </c>
      <c r="AH11" s="2" t="s">
        <v>52</v>
      </c>
      <c r="AI11" s="2" t="s">
        <v>109</v>
      </c>
    </row>
    <row r="12" s="2" customFormat="1" spans="1:35">
      <c r="A12" s="2" t="s">
        <v>110</v>
      </c>
      <c r="B12" s="2" t="s">
        <v>111</v>
      </c>
      <c r="C12" s="2">
        <v>0</v>
      </c>
      <c r="D12" s="2" t="s">
        <v>37</v>
      </c>
      <c r="E12" s="2" t="s">
        <v>38</v>
      </c>
      <c r="F12" s="2" t="s">
        <v>112</v>
      </c>
      <c r="G12" s="2" t="s">
        <v>113</v>
      </c>
      <c r="H12" s="2" t="s">
        <v>41</v>
      </c>
      <c r="I12" s="2" t="s">
        <v>42</v>
      </c>
      <c r="J12" s="2" t="s">
        <v>114</v>
      </c>
      <c r="K12" s="2" t="s">
        <v>115</v>
      </c>
      <c r="L12" s="2" t="s">
        <v>116</v>
      </c>
      <c r="M12" s="2" t="s">
        <v>117</v>
      </c>
      <c r="N12" s="2" t="s">
        <v>47</v>
      </c>
      <c r="O12" s="2" t="s">
        <v>48</v>
      </c>
      <c r="P12" s="2">
        <v>577.5</v>
      </c>
      <c r="Q12" s="2">
        <v>6</v>
      </c>
      <c r="T12" s="2">
        <v>0</v>
      </c>
      <c r="U12" s="2" t="s">
        <v>49</v>
      </c>
      <c r="V12" s="2" t="s">
        <v>50</v>
      </c>
      <c r="AD12" s="2">
        <v>5</v>
      </c>
      <c r="AE12" s="5"/>
      <c r="AF12" s="2" t="s">
        <v>47</v>
      </c>
      <c r="AG12" s="2" t="s">
        <v>51</v>
      </c>
      <c r="AH12" s="2" t="s">
        <v>52</v>
      </c>
      <c r="AI12" s="2" t="s">
        <v>118</v>
      </c>
    </row>
    <row r="13" s="2" customFormat="1" spans="1:35">
      <c r="A13" s="2" t="s">
        <v>119</v>
      </c>
      <c r="B13" s="2" t="s">
        <v>120</v>
      </c>
      <c r="C13" s="2">
        <v>0</v>
      </c>
      <c r="D13" s="2" t="s">
        <v>37</v>
      </c>
      <c r="E13" s="2" t="s">
        <v>38</v>
      </c>
      <c r="F13" s="2" t="s">
        <v>121</v>
      </c>
      <c r="G13" s="2" t="s">
        <v>122</v>
      </c>
      <c r="H13" s="2" t="s">
        <v>41</v>
      </c>
      <c r="I13" s="2" t="s">
        <v>43</v>
      </c>
      <c r="J13" s="2" t="s">
        <v>42</v>
      </c>
      <c r="K13" s="2" t="s">
        <v>123</v>
      </c>
      <c r="L13" s="2" t="s">
        <v>124</v>
      </c>
      <c r="M13" s="2" t="s">
        <v>125</v>
      </c>
      <c r="N13" s="2" t="s">
        <v>47</v>
      </c>
      <c r="O13" s="2" t="s">
        <v>48</v>
      </c>
      <c r="P13" s="2">
        <v>371</v>
      </c>
      <c r="Q13" s="2">
        <v>6</v>
      </c>
      <c r="T13" s="2">
        <v>0</v>
      </c>
      <c r="U13" s="2" t="s">
        <v>49</v>
      </c>
      <c r="V13" s="2" t="s">
        <v>50</v>
      </c>
      <c r="AD13" s="2">
        <v>5</v>
      </c>
      <c r="AE13" s="5"/>
      <c r="AF13" s="2" t="s">
        <v>47</v>
      </c>
      <c r="AG13" s="2" t="s">
        <v>51</v>
      </c>
      <c r="AH13" s="2" t="s">
        <v>52</v>
      </c>
      <c r="AI13" s="2" t="s">
        <v>126</v>
      </c>
    </row>
    <row r="14" s="2" customFormat="1" spans="1:35">
      <c r="A14" s="2" t="s">
        <v>127</v>
      </c>
      <c r="B14" s="2" t="s">
        <v>128</v>
      </c>
      <c r="C14" s="2">
        <v>0</v>
      </c>
      <c r="D14" s="2" t="s">
        <v>37</v>
      </c>
      <c r="E14" s="2" t="s">
        <v>38</v>
      </c>
      <c r="F14" s="2" t="s">
        <v>129</v>
      </c>
      <c r="G14" s="2" t="s">
        <v>86</v>
      </c>
      <c r="H14" s="2" t="s">
        <v>41</v>
      </c>
      <c r="I14" s="2" t="s">
        <v>87</v>
      </c>
      <c r="J14" s="2" t="s">
        <v>60</v>
      </c>
      <c r="K14" s="2" t="s">
        <v>88</v>
      </c>
      <c r="L14" s="2" t="s">
        <v>89</v>
      </c>
      <c r="M14" s="2" t="s">
        <v>130</v>
      </c>
      <c r="N14" s="2" t="s">
        <v>47</v>
      </c>
      <c r="O14" s="2" t="s">
        <v>48</v>
      </c>
      <c r="P14" s="2">
        <v>890</v>
      </c>
      <c r="Q14" s="2">
        <v>6</v>
      </c>
      <c r="T14" s="2">
        <v>0</v>
      </c>
      <c r="U14" s="2" t="s">
        <v>49</v>
      </c>
      <c r="V14" s="2" t="s">
        <v>50</v>
      </c>
      <c r="AD14" s="2">
        <v>5</v>
      </c>
      <c r="AE14" s="5"/>
      <c r="AF14" s="2" t="s">
        <v>47</v>
      </c>
      <c r="AG14" s="2" t="s">
        <v>51</v>
      </c>
      <c r="AH14" s="2" t="s">
        <v>52</v>
      </c>
      <c r="AI14" s="2" t="s">
        <v>131</v>
      </c>
    </row>
    <row r="15" s="2" customFormat="1" spans="1:35">
      <c r="A15" s="2" t="s">
        <v>127</v>
      </c>
      <c r="B15" s="2" t="s">
        <v>128</v>
      </c>
      <c r="C15" s="2">
        <v>0</v>
      </c>
      <c r="D15" s="2" t="s">
        <v>37</v>
      </c>
      <c r="E15" s="2" t="s">
        <v>38</v>
      </c>
      <c r="F15" s="2" t="s">
        <v>129</v>
      </c>
      <c r="G15" s="2" t="s">
        <v>86</v>
      </c>
      <c r="H15" s="2" t="s">
        <v>41</v>
      </c>
      <c r="I15" s="2" t="s">
        <v>87</v>
      </c>
      <c r="J15" s="2" t="s">
        <v>60</v>
      </c>
      <c r="K15" s="2" t="s">
        <v>88</v>
      </c>
      <c r="L15" s="2" t="s">
        <v>89</v>
      </c>
      <c r="M15" s="2" t="s">
        <v>132</v>
      </c>
      <c r="N15" s="2" t="s">
        <v>47</v>
      </c>
      <c r="O15" s="2" t="s">
        <v>48</v>
      </c>
      <c r="Q15" s="2">
        <v>6</v>
      </c>
      <c r="T15" s="2">
        <v>0</v>
      </c>
      <c r="U15" s="2" t="s">
        <v>49</v>
      </c>
      <c r="V15" s="2" t="s">
        <v>50</v>
      </c>
      <c r="AD15" s="2">
        <v>5</v>
      </c>
      <c r="AE15" s="5"/>
      <c r="AF15" s="2" t="s">
        <v>47</v>
      </c>
      <c r="AG15" s="2" t="s">
        <v>51</v>
      </c>
      <c r="AH15" s="2" t="s">
        <v>52</v>
      </c>
      <c r="AI15" s="2" t="s">
        <v>131</v>
      </c>
    </row>
    <row r="16" s="2" customFormat="1" spans="1:35">
      <c r="A16" s="2" t="s">
        <v>133</v>
      </c>
      <c r="B16" s="2" t="s">
        <v>134</v>
      </c>
      <c r="C16" s="2">
        <v>0</v>
      </c>
      <c r="D16" s="2" t="s">
        <v>37</v>
      </c>
      <c r="E16" s="2" t="s">
        <v>38</v>
      </c>
      <c r="F16" s="2" t="s">
        <v>135</v>
      </c>
      <c r="G16" s="2" t="s">
        <v>122</v>
      </c>
      <c r="H16" s="2" t="s">
        <v>41</v>
      </c>
      <c r="I16" s="2" t="s">
        <v>43</v>
      </c>
      <c r="J16" s="2" t="s">
        <v>42</v>
      </c>
      <c r="K16" s="2" t="s">
        <v>136</v>
      </c>
      <c r="L16" s="2" t="s">
        <v>137</v>
      </c>
      <c r="M16" s="2" t="s">
        <v>138</v>
      </c>
      <c r="N16" s="2" t="s">
        <v>47</v>
      </c>
      <c r="O16" s="2" t="s">
        <v>48</v>
      </c>
      <c r="P16" s="2">
        <v>371</v>
      </c>
      <c r="Q16" s="2">
        <v>6</v>
      </c>
      <c r="T16" s="2">
        <v>0</v>
      </c>
      <c r="U16" s="2" t="s">
        <v>49</v>
      </c>
      <c r="V16" s="2" t="s">
        <v>50</v>
      </c>
      <c r="AD16" s="2">
        <v>5</v>
      </c>
      <c r="AE16" s="5"/>
      <c r="AF16" s="2" t="s">
        <v>47</v>
      </c>
      <c r="AG16" s="2" t="s">
        <v>51</v>
      </c>
      <c r="AH16" s="2" t="s">
        <v>52</v>
      </c>
      <c r="AI16" s="2" t="s">
        <v>139</v>
      </c>
    </row>
    <row r="17" s="2" customFormat="1" spans="1:35">
      <c r="A17" s="2" t="s">
        <v>140</v>
      </c>
      <c r="B17" s="2" t="s">
        <v>141</v>
      </c>
      <c r="C17" s="2">
        <v>0</v>
      </c>
      <c r="D17" s="2" t="s">
        <v>37</v>
      </c>
      <c r="E17" s="2" t="s">
        <v>38</v>
      </c>
      <c r="F17" s="2" t="s">
        <v>142</v>
      </c>
      <c r="G17" s="2" t="s">
        <v>143</v>
      </c>
      <c r="H17" s="2" t="s">
        <v>41</v>
      </c>
      <c r="I17" s="2" t="s">
        <v>42</v>
      </c>
      <c r="J17" s="2" t="s">
        <v>43</v>
      </c>
      <c r="K17" s="2" t="s">
        <v>144</v>
      </c>
      <c r="L17" s="2" t="s">
        <v>145</v>
      </c>
      <c r="M17" s="2" t="s">
        <v>125</v>
      </c>
      <c r="N17" s="2" t="s">
        <v>47</v>
      </c>
      <c r="O17" s="2" t="s">
        <v>48</v>
      </c>
      <c r="P17" s="2">
        <v>371</v>
      </c>
      <c r="Q17" s="2">
        <v>6</v>
      </c>
      <c r="T17" s="2">
        <v>0</v>
      </c>
      <c r="U17" s="2" t="s">
        <v>49</v>
      </c>
      <c r="V17" s="2" t="s">
        <v>50</v>
      </c>
      <c r="AD17" s="2">
        <v>5</v>
      </c>
      <c r="AE17" s="5"/>
      <c r="AF17" s="2" t="s">
        <v>47</v>
      </c>
      <c r="AG17" s="2" t="s">
        <v>51</v>
      </c>
      <c r="AH17" s="2" t="s">
        <v>52</v>
      </c>
      <c r="AI17" s="2" t="s">
        <v>146</v>
      </c>
    </row>
    <row r="18" s="2" customFormat="1" spans="1:35">
      <c r="A18" s="2" t="s">
        <v>147</v>
      </c>
      <c r="B18" s="2" t="s">
        <v>148</v>
      </c>
      <c r="C18" s="2">
        <v>0</v>
      </c>
      <c r="D18" s="2" t="s">
        <v>37</v>
      </c>
      <c r="E18" s="2" t="s">
        <v>38</v>
      </c>
      <c r="F18" s="2" t="s">
        <v>149</v>
      </c>
      <c r="G18" s="2" t="s">
        <v>150</v>
      </c>
      <c r="H18" s="2" t="s">
        <v>41</v>
      </c>
      <c r="I18" s="2" t="s">
        <v>151</v>
      </c>
      <c r="J18" s="2" t="s">
        <v>152</v>
      </c>
      <c r="K18" s="2" t="s">
        <v>153</v>
      </c>
      <c r="L18" s="2" t="s">
        <v>154</v>
      </c>
      <c r="M18" s="2" t="s">
        <v>155</v>
      </c>
      <c r="N18" s="2" t="s">
        <v>47</v>
      </c>
      <c r="O18" s="2" t="s">
        <v>48</v>
      </c>
      <c r="P18" s="2">
        <v>548</v>
      </c>
      <c r="Q18" s="2">
        <v>6</v>
      </c>
      <c r="T18" s="2">
        <v>0</v>
      </c>
      <c r="U18" s="2" t="s">
        <v>49</v>
      </c>
      <c r="V18" s="2" t="s">
        <v>50</v>
      </c>
      <c r="AD18" s="2">
        <v>5</v>
      </c>
      <c r="AE18" s="5"/>
      <c r="AF18" s="2" t="s">
        <v>47</v>
      </c>
      <c r="AG18" s="2" t="s">
        <v>51</v>
      </c>
      <c r="AH18" s="2" t="s">
        <v>52</v>
      </c>
      <c r="AI18" s="2" t="s">
        <v>156</v>
      </c>
    </row>
    <row r="19" s="2" customFormat="1" spans="1:35">
      <c r="A19" s="2" t="s">
        <v>147</v>
      </c>
      <c r="B19" s="2" t="s">
        <v>148</v>
      </c>
      <c r="C19" s="2">
        <v>0</v>
      </c>
      <c r="D19" s="2" t="s">
        <v>37</v>
      </c>
      <c r="E19" s="2" t="s">
        <v>38</v>
      </c>
      <c r="F19" s="2" t="s">
        <v>149</v>
      </c>
      <c r="G19" s="2" t="s">
        <v>150</v>
      </c>
      <c r="H19" s="2" t="s">
        <v>41</v>
      </c>
      <c r="I19" s="2" t="s">
        <v>151</v>
      </c>
      <c r="J19" s="2" t="s">
        <v>152</v>
      </c>
      <c r="K19" s="2" t="s">
        <v>153</v>
      </c>
      <c r="L19" s="2" t="s">
        <v>154</v>
      </c>
      <c r="M19" s="2" t="s">
        <v>157</v>
      </c>
      <c r="N19" s="2" t="s">
        <v>47</v>
      </c>
      <c r="O19" s="2" t="s">
        <v>48</v>
      </c>
      <c r="Q19" s="2">
        <v>6</v>
      </c>
      <c r="T19" s="2">
        <v>0</v>
      </c>
      <c r="U19" s="2" t="s">
        <v>49</v>
      </c>
      <c r="V19" s="2" t="s">
        <v>50</v>
      </c>
      <c r="AD19" s="2">
        <v>5</v>
      </c>
      <c r="AE19" s="5"/>
      <c r="AF19" s="2" t="s">
        <v>47</v>
      </c>
      <c r="AG19" s="2" t="s">
        <v>51</v>
      </c>
      <c r="AH19" s="2" t="s">
        <v>52</v>
      </c>
      <c r="AI19" s="2" t="s">
        <v>156</v>
      </c>
    </row>
    <row r="20" s="2" customFormat="1" spans="1:35">
      <c r="A20" s="2" t="s">
        <v>158</v>
      </c>
      <c r="B20" s="2" t="s">
        <v>159</v>
      </c>
      <c r="C20" s="2">
        <v>0</v>
      </c>
      <c r="D20" s="2" t="s">
        <v>37</v>
      </c>
      <c r="E20" s="2" t="s">
        <v>38</v>
      </c>
      <c r="F20" s="2" t="s">
        <v>160</v>
      </c>
      <c r="G20" s="2" t="s">
        <v>161</v>
      </c>
      <c r="H20" s="2" t="s">
        <v>41</v>
      </c>
      <c r="I20" s="2" t="s">
        <v>162</v>
      </c>
      <c r="J20" s="2" t="s">
        <v>152</v>
      </c>
      <c r="K20" s="2" t="s">
        <v>163</v>
      </c>
      <c r="L20" s="2" t="s">
        <v>164</v>
      </c>
      <c r="M20" s="2" t="s">
        <v>165</v>
      </c>
      <c r="N20" s="2" t="s">
        <v>47</v>
      </c>
      <c r="O20" s="2" t="s">
        <v>48</v>
      </c>
      <c r="P20" s="2">
        <v>315</v>
      </c>
      <c r="Q20" s="2">
        <v>6</v>
      </c>
      <c r="T20" s="2">
        <v>0</v>
      </c>
      <c r="U20" s="2" t="s">
        <v>49</v>
      </c>
      <c r="V20" s="2" t="s">
        <v>50</v>
      </c>
      <c r="AD20" s="2">
        <v>5</v>
      </c>
      <c r="AE20" s="5"/>
      <c r="AF20" s="2" t="s">
        <v>47</v>
      </c>
      <c r="AG20" s="2" t="s">
        <v>51</v>
      </c>
      <c r="AH20" s="2" t="s">
        <v>52</v>
      </c>
      <c r="AI20" s="2" t="s">
        <v>166</v>
      </c>
    </row>
    <row r="21" s="2" customFormat="1" spans="1:35">
      <c r="A21" s="2" t="s">
        <v>167</v>
      </c>
      <c r="B21" s="2" t="s">
        <v>168</v>
      </c>
      <c r="C21" s="2">
        <v>0</v>
      </c>
      <c r="D21" s="2" t="s">
        <v>37</v>
      </c>
      <c r="E21" s="2" t="s">
        <v>38</v>
      </c>
      <c r="F21" s="2" t="s">
        <v>169</v>
      </c>
      <c r="G21" s="2" t="s">
        <v>170</v>
      </c>
      <c r="H21" s="2" t="s">
        <v>41</v>
      </c>
      <c r="I21" s="2" t="s">
        <v>152</v>
      </c>
      <c r="J21" s="2" t="s">
        <v>162</v>
      </c>
      <c r="K21" s="2" t="s">
        <v>171</v>
      </c>
      <c r="L21" s="2" t="s">
        <v>172</v>
      </c>
      <c r="M21" s="2" t="s">
        <v>165</v>
      </c>
      <c r="N21" s="2" t="s">
        <v>47</v>
      </c>
      <c r="O21" s="2" t="s">
        <v>48</v>
      </c>
      <c r="P21" s="2">
        <v>326</v>
      </c>
      <c r="Q21" s="2">
        <v>6</v>
      </c>
      <c r="T21" s="2">
        <v>0</v>
      </c>
      <c r="U21" s="2" t="s">
        <v>49</v>
      </c>
      <c r="V21" s="2" t="s">
        <v>50</v>
      </c>
      <c r="AD21" s="2">
        <v>5</v>
      </c>
      <c r="AE21" s="5"/>
      <c r="AF21" s="2" t="s">
        <v>47</v>
      </c>
      <c r="AG21" s="2" t="s">
        <v>51</v>
      </c>
      <c r="AH21" s="2" t="s">
        <v>52</v>
      </c>
      <c r="AI21" s="2" t="s">
        <v>173</v>
      </c>
    </row>
    <row r="22" s="2" customFormat="1" spans="1:35">
      <c r="A22" s="2" t="s">
        <v>174</v>
      </c>
      <c r="B22" s="2" t="s">
        <v>175</v>
      </c>
      <c r="C22" s="2">
        <v>0</v>
      </c>
      <c r="D22" s="2" t="s">
        <v>37</v>
      </c>
      <c r="E22" s="2" t="s">
        <v>38</v>
      </c>
      <c r="F22" s="2" t="s">
        <v>176</v>
      </c>
      <c r="G22" s="2" t="s">
        <v>177</v>
      </c>
      <c r="H22" s="2" t="s">
        <v>41</v>
      </c>
      <c r="I22" s="2" t="s">
        <v>178</v>
      </c>
      <c r="J22" s="2" t="s">
        <v>60</v>
      </c>
      <c r="K22" s="2" t="s">
        <v>179</v>
      </c>
      <c r="L22" s="2" t="s">
        <v>180</v>
      </c>
      <c r="M22" s="2" t="s">
        <v>181</v>
      </c>
      <c r="N22" s="2" t="s">
        <v>47</v>
      </c>
      <c r="O22" s="2" t="s">
        <v>182</v>
      </c>
      <c r="P22" s="2">
        <v>711</v>
      </c>
      <c r="Q22" s="2">
        <v>6</v>
      </c>
      <c r="T22" s="2">
        <v>0</v>
      </c>
      <c r="U22" s="2" t="s">
        <v>49</v>
      </c>
      <c r="V22" s="2" t="s">
        <v>50</v>
      </c>
      <c r="AD22" s="2">
        <v>5</v>
      </c>
      <c r="AE22" s="5"/>
      <c r="AF22" s="2" t="s">
        <v>47</v>
      </c>
      <c r="AG22" s="2" t="s">
        <v>51</v>
      </c>
      <c r="AH22" s="2" t="s">
        <v>52</v>
      </c>
      <c r="AI22" s="2" t="s">
        <v>183</v>
      </c>
    </row>
    <row r="23" s="2" customFormat="1" spans="1:35">
      <c r="A23" s="2" t="s">
        <v>184</v>
      </c>
      <c r="B23" s="2" t="s">
        <v>185</v>
      </c>
      <c r="C23" s="2">
        <v>0</v>
      </c>
      <c r="D23" s="2" t="s">
        <v>37</v>
      </c>
      <c r="E23" s="2" t="s">
        <v>38</v>
      </c>
      <c r="F23" s="2" t="s">
        <v>186</v>
      </c>
      <c r="G23" s="2" t="s">
        <v>187</v>
      </c>
      <c r="H23" s="2" t="s">
        <v>41</v>
      </c>
      <c r="I23" s="2" t="s">
        <v>60</v>
      </c>
      <c r="J23" s="2" t="s">
        <v>188</v>
      </c>
      <c r="K23" s="2" t="s">
        <v>189</v>
      </c>
      <c r="L23" s="2" t="s">
        <v>190</v>
      </c>
      <c r="M23" s="2" t="s">
        <v>181</v>
      </c>
      <c r="N23" s="2" t="s">
        <v>47</v>
      </c>
      <c r="O23" s="2" t="s">
        <v>48</v>
      </c>
      <c r="P23" s="2">
        <v>408</v>
      </c>
      <c r="Q23" s="2">
        <v>6</v>
      </c>
      <c r="T23" s="2">
        <v>0</v>
      </c>
      <c r="U23" s="2" t="s">
        <v>49</v>
      </c>
      <c r="V23" s="2" t="s">
        <v>50</v>
      </c>
      <c r="AD23" s="2">
        <v>5</v>
      </c>
      <c r="AE23" s="5"/>
      <c r="AF23" s="2" t="s">
        <v>47</v>
      </c>
      <c r="AG23" s="2" t="s">
        <v>51</v>
      </c>
      <c r="AH23" s="2" t="s">
        <v>52</v>
      </c>
      <c r="AI23" s="2" t="s">
        <v>191</v>
      </c>
    </row>
    <row r="24" s="2" customFormat="1" spans="1:35">
      <c r="A24" s="2" t="s">
        <v>192</v>
      </c>
      <c r="B24" s="2" t="s">
        <v>193</v>
      </c>
      <c r="C24" s="2">
        <v>0</v>
      </c>
      <c r="D24" s="2" t="s">
        <v>37</v>
      </c>
      <c r="E24" s="2" t="s">
        <v>38</v>
      </c>
      <c r="F24" s="2" t="s">
        <v>194</v>
      </c>
      <c r="G24" s="2" t="s">
        <v>195</v>
      </c>
      <c r="H24" s="2" t="s">
        <v>41</v>
      </c>
      <c r="I24" s="2" t="s">
        <v>152</v>
      </c>
      <c r="J24" s="2" t="s">
        <v>151</v>
      </c>
      <c r="K24" s="2" t="s">
        <v>196</v>
      </c>
      <c r="L24" s="2" t="s">
        <v>197</v>
      </c>
      <c r="M24" s="2" t="s">
        <v>157</v>
      </c>
      <c r="N24" s="2" t="s">
        <v>47</v>
      </c>
      <c r="O24" s="2" t="s">
        <v>48</v>
      </c>
      <c r="P24" s="2">
        <v>246</v>
      </c>
      <c r="Q24" s="2">
        <v>6</v>
      </c>
      <c r="T24" s="2">
        <v>0</v>
      </c>
      <c r="U24" s="2" t="s">
        <v>49</v>
      </c>
      <c r="V24" s="2" t="s">
        <v>50</v>
      </c>
      <c r="AD24" s="2">
        <v>5</v>
      </c>
      <c r="AE24" s="5"/>
      <c r="AF24" s="2" t="s">
        <v>47</v>
      </c>
      <c r="AG24" s="2" t="s">
        <v>51</v>
      </c>
      <c r="AH24" s="2" t="s">
        <v>52</v>
      </c>
      <c r="AI24" s="2" t="s">
        <v>198</v>
      </c>
    </row>
    <row r="25" s="2" customFormat="1" spans="1:35">
      <c r="A25" s="2" t="s">
        <v>199</v>
      </c>
      <c r="B25" s="2" t="s">
        <v>200</v>
      </c>
      <c r="C25" s="2">
        <v>0</v>
      </c>
      <c r="D25" s="2" t="s">
        <v>37</v>
      </c>
      <c r="E25" s="2" t="s">
        <v>38</v>
      </c>
      <c r="F25" s="2" t="s">
        <v>201</v>
      </c>
      <c r="G25" s="2" t="s">
        <v>202</v>
      </c>
      <c r="H25" s="2" t="s">
        <v>41</v>
      </c>
      <c r="I25" s="2" t="s">
        <v>203</v>
      </c>
      <c r="J25" s="2" t="s">
        <v>204</v>
      </c>
      <c r="K25" s="2" t="s">
        <v>205</v>
      </c>
      <c r="L25" s="2" t="s">
        <v>206</v>
      </c>
      <c r="M25" s="2" t="s">
        <v>207</v>
      </c>
      <c r="N25" s="2" t="s">
        <v>47</v>
      </c>
      <c r="O25" s="2" t="s">
        <v>48</v>
      </c>
      <c r="P25" s="2">
        <v>197.5</v>
      </c>
      <c r="Q25" s="2">
        <v>6</v>
      </c>
      <c r="T25" s="2">
        <v>0</v>
      </c>
      <c r="U25" s="2" t="s">
        <v>49</v>
      </c>
      <c r="V25" s="2" t="s">
        <v>50</v>
      </c>
      <c r="AD25" s="2">
        <v>5</v>
      </c>
      <c r="AE25" s="5"/>
      <c r="AF25" s="2" t="s">
        <v>47</v>
      </c>
      <c r="AG25" s="2" t="s">
        <v>51</v>
      </c>
      <c r="AH25" s="2" t="s">
        <v>52</v>
      </c>
      <c r="AI25" s="2" t="s">
        <v>208</v>
      </c>
    </row>
    <row r="26" s="2" customFormat="1" spans="1:35">
      <c r="A26" s="2" t="s">
        <v>209</v>
      </c>
      <c r="B26" s="2" t="s">
        <v>210</v>
      </c>
      <c r="C26" s="2">
        <v>0</v>
      </c>
      <c r="D26" s="2" t="s">
        <v>37</v>
      </c>
      <c r="E26" s="2" t="s">
        <v>38</v>
      </c>
      <c r="F26" s="2" t="s">
        <v>211</v>
      </c>
      <c r="G26" s="2" t="s">
        <v>212</v>
      </c>
      <c r="H26" s="2" t="s">
        <v>41</v>
      </c>
      <c r="I26" s="2" t="s">
        <v>213</v>
      </c>
      <c r="J26" s="2" t="s">
        <v>42</v>
      </c>
      <c r="K26" s="2" t="s">
        <v>214</v>
      </c>
      <c r="L26" s="2" t="s">
        <v>215</v>
      </c>
      <c r="M26" s="2" t="s">
        <v>207</v>
      </c>
      <c r="N26" s="2" t="s">
        <v>47</v>
      </c>
      <c r="O26" s="2" t="s">
        <v>48</v>
      </c>
      <c r="P26" s="2">
        <v>212</v>
      </c>
      <c r="Q26" s="2">
        <v>6</v>
      </c>
      <c r="T26" s="2">
        <v>0</v>
      </c>
      <c r="U26" s="2" t="s">
        <v>49</v>
      </c>
      <c r="V26" s="2" t="s">
        <v>50</v>
      </c>
      <c r="AD26" s="2">
        <v>5</v>
      </c>
      <c r="AE26" s="5"/>
      <c r="AF26" s="2" t="s">
        <v>47</v>
      </c>
      <c r="AG26" s="2" t="s">
        <v>51</v>
      </c>
      <c r="AH26" s="2" t="s">
        <v>52</v>
      </c>
      <c r="AI26" s="2" t="s">
        <v>216</v>
      </c>
    </row>
    <row r="27" s="2" customFormat="1" spans="1:35">
      <c r="A27" s="2" t="s">
        <v>217</v>
      </c>
      <c r="B27" s="2" t="s">
        <v>218</v>
      </c>
      <c r="C27" s="2">
        <v>0</v>
      </c>
      <c r="D27" s="2" t="s">
        <v>37</v>
      </c>
      <c r="E27" s="2" t="s">
        <v>38</v>
      </c>
      <c r="F27" s="2" t="s">
        <v>219</v>
      </c>
      <c r="G27" s="2" t="s">
        <v>202</v>
      </c>
      <c r="H27" s="2" t="s">
        <v>41</v>
      </c>
      <c r="I27" s="2" t="s">
        <v>203</v>
      </c>
      <c r="J27" s="2" t="s">
        <v>204</v>
      </c>
      <c r="K27" s="2" t="s">
        <v>205</v>
      </c>
      <c r="L27" s="2" t="s">
        <v>206</v>
      </c>
      <c r="M27" s="2" t="s">
        <v>220</v>
      </c>
      <c r="N27" s="2" t="s">
        <v>47</v>
      </c>
      <c r="O27" s="2" t="s">
        <v>48</v>
      </c>
      <c r="P27" s="2">
        <v>197.5</v>
      </c>
      <c r="Q27" s="2">
        <v>6</v>
      </c>
      <c r="T27" s="2">
        <v>0</v>
      </c>
      <c r="U27" s="2" t="s">
        <v>49</v>
      </c>
      <c r="V27" s="2" t="s">
        <v>50</v>
      </c>
      <c r="AD27" s="2">
        <v>5</v>
      </c>
      <c r="AE27" s="5"/>
      <c r="AF27" s="2" t="s">
        <v>47</v>
      </c>
      <c r="AG27" s="2" t="s">
        <v>51</v>
      </c>
      <c r="AH27" s="2" t="s">
        <v>52</v>
      </c>
      <c r="AI27" s="2" t="s">
        <v>221</v>
      </c>
    </row>
    <row r="28" s="2" customFormat="1" spans="1:35">
      <c r="A28" s="2" t="s">
        <v>222</v>
      </c>
      <c r="B28" s="2" t="s">
        <v>223</v>
      </c>
      <c r="C28" s="2">
        <v>0</v>
      </c>
      <c r="D28" s="2" t="s">
        <v>37</v>
      </c>
      <c r="E28" s="2" t="s">
        <v>38</v>
      </c>
      <c r="F28" s="2" t="s">
        <v>224</v>
      </c>
      <c r="G28" s="2" t="s">
        <v>212</v>
      </c>
      <c r="H28" s="2" t="s">
        <v>41</v>
      </c>
      <c r="I28" s="2" t="s">
        <v>213</v>
      </c>
      <c r="J28" s="2" t="s">
        <v>42</v>
      </c>
      <c r="K28" s="2" t="s">
        <v>225</v>
      </c>
      <c r="L28" s="2" t="s">
        <v>226</v>
      </c>
      <c r="M28" s="2" t="s">
        <v>220</v>
      </c>
      <c r="N28" s="2" t="s">
        <v>47</v>
      </c>
      <c r="O28" s="2" t="s">
        <v>48</v>
      </c>
      <c r="P28" s="2">
        <v>198</v>
      </c>
      <c r="Q28" s="2">
        <v>6</v>
      </c>
      <c r="T28" s="2">
        <v>0</v>
      </c>
      <c r="U28" s="2" t="s">
        <v>49</v>
      </c>
      <c r="V28" s="2" t="s">
        <v>50</v>
      </c>
      <c r="AD28" s="2">
        <v>5</v>
      </c>
      <c r="AE28" s="5"/>
      <c r="AF28" s="2" t="s">
        <v>47</v>
      </c>
      <c r="AG28" s="2" t="s">
        <v>51</v>
      </c>
      <c r="AH28" s="2" t="s">
        <v>52</v>
      </c>
      <c r="AI28" s="2" t="s">
        <v>227</v>
      </c>
    </row>
    <row r="29" s="2" customFormat="1" spans="1:35">
      <c r="A29" s="2" t="s">
        <v>228</v>
      </c>
      <c r="B29" s="2" t="s">
        <v>229</v>
      </c>
      <c r="C29" s="2">
        <v>0</v>
      </c>
      <c r="D29" s="2" t="s">
        <v>37</v>
      </c>
      <c r="E29" s="2" t="s">
        <v>38</v>
      </c>
      <c r="F29" s="2" t="s">
        <v>230</v>
      </c>
      <c r="G29" s="2" t="s">
        <v>231</v>
      </c>
      <c r="H29" s="2" t="s">
        <v>41</v>
      </c>
      <c r="I29" s="2" t="s">
        <v>60</v>
      </c>
      <c r="J29" s="2" t="s">
        <v>232</v>
      </c>
      <c r="K29" s="2" t="s">
        <v>233</v>
      </c>
      <c r="L29" s="2" t="s">
        <v>234</v>
      </c>
      <c r="M29" s="2" t="s">
        <v>235</v>
      </c>
      <c r="N29" s="2" t="s">
        <v>47</v>
      </c>
      <c r="O29" s="2" t="s">
        <v>48</v>
      </c>
      <c r="P29" s="2">
        <v>674</v>
      </c>
      <c r="Q29" s="2">
        <v>6</v>
      </c>
      <c r="T29" s="2">
        <v>0</v>
      </c>
      <c r="U29" s="2" t="s">
        <v>49</v>
      </c>
      <c r="V29" s="2" t="s">
        <v>50</v>
      </c>
      <c r="AD29" s="2">
        <v>5</v>
      </c>
      <c r="AE29" s="5"/>
      <c r="AF29" s="2" t="s">
        <v>47</v>
      </c>
      <c r="AG29" s="2" t="s">
        <v>51</v>
      </c>
      <c r="AH29" s="2" t="s">
        <v>52</v>
      </c>
      <c r="AI29" s="2" t="s">
        <v>236</v>
      </c>
    </row>
    <row r="30" s="2" customFormat="1" spans="1:35">
      <c r="A30" s="2" t="s">
        <v>237</v>
      </c>
      <c r="B30" s="2" t="s">
        <v>238</v>
      </c>
      <c r="C30" s="2">
        <v>0</v>
      </c>
      <c r="D30" s="2" t="s">
        <v>37</v>
      </c>
      <c r="E30" s="2" t="s">
        <v>38</v>
      </c>
      <c r="F30" s="2" t="s">
        <v>239</v>
      </c>
      <c r="G30" s="2" t="s">
        <v>240</v>
      </c>
      <c r="H30" s="2" t="s">
        <v>41</v>
      </c>
      <c r="I30" s="2" t="s">
        <v>60</v>
      </c>
      <c r="J30" s="2" t="s">
        <v>241</v>
      </c>
      <c r="K30" s="2" t="s">
        <v>242</v>
      </c>
      <c r="L30" s="2" t="s">
        <v>243</v>
      </c>
      <c r="M30" s="2" t="s">
        <v>244</v>
      </c>
      <c r="N30" s="2" t="s">
        <v>47</v>
      </c>
      <c r="O30" s="2" t="s">
        <v>48</v>
      </c>
      <c r="P30" s="2">
        <v>194</v>
      </c>
      <c r="Q30" s="2">
        <v>6</v>
      </c>
      <c r="T30" s="2">
        <v>0</v>
      </c>
      <c r="U30" s="2" t="s">
        <v>49</v>
      </c>
      <c r="V30" s="2" t="s">
        <v>50</v>
      </c>
      <c r="AD30" s="2">
        <v>5</v>
      </c>
      <c r="AE30" s="5"/>
      <c r="AF30" s="2" t="s">
        <v>47</v>
      </c>
      <c r="AG30" s="2" t="s">
        <v>51</v>
      </c>
      <c r="AH30" s="2" t="s">
        <v>52</v>
      </c>
      <c r="AI30" s="2" t="s">
        <v>245</v>
      </c>
    </row>
    <row r="31" s="2" customFormat="1" spans="1:35">
      <c r="A31" s="2" t="s">
        <v>246</v>
      </c>
      <c r="B31" s="2" t="s">
        <v>247</v>
      </c>
      <c r="C31" s="2">
        <v>0</v>
      </c>
      <c r="D31" s="2" t="s">
        <v>37</v>
      </c>
      <c r="E31" s="2" t="s">
        <v>38</v>
      </c>
      <c r="F31" s="2" t="s">
        <v>248</v>
      </c>
      <c r="G31" s="2" t="s">
        <v>249</v>
      </c>
      <c r="H31" s="2" t="s">
        <v>41</v>
      </c>
      <c r="I31" s="2" t="s">
        <v>241</v>
      </c>
      <c r="J31" s="2" t="s">
        <v>60</v>
      </c>
      <c r="K31" s="2" t="s">
        <v>250</v>
      </c>
      <c r="L31" s="2" t="s">
        <v>251</v>
      </c>
      <c r="M31" s="2" t="s">
        <v>244</v>
      </c>
      <c r="N31" s="2" t="s">
        <v>47</v>
      </c>
      <c r="O31" s="2" t="s">
        <v>48</v>
      </c>
      <c r="P31" s="2">
        <v>202</v>
      </c>
      <c r="Q31" s="2">
        <v>6</v>
      </c>
      <c r="T31" s="2">
        <v>0</v>
      </c>
      <c r="U31" s="2" t="s">
        <v>49</v>
      </c>
      <c r="V31" s="2" t="s">
        <v>50</v>
      </c>
      <c r="AD31" s="2">
        <v>5</v>
      </c>
      <c r="AE31" s="5"/>
      <c r="AF31" s="2" t="s">
        <v>47</v>
      </c>
      <c r="AG31" s="2" t="s">
        <v>51</v>
      </c>
      <c r="AH31" s="2" t="s">
        <v>52</v>
      </c>
      <c r="AI31" s="2" t="s">
        <v>252</v>
      </c>
    </row>
    <row r="32" s="2" customFormat="1" spans="1:35">
      <c r="A32" s="2" t="s">
        <v>253</v>
      </c>
      <c r="B32" s="2" t="s">
        <v>254</v>
      </c>
      <c r="C32" s="2">
        <v>0</v>
      </c>
      <c r="D32" s="2" t="s">
        <v>37</v>
      </c>
      <c r="E32" s="2" t="s">
        <v>38</v>
      </c>
      <c r="F32" s="2" t="s">
        <v>255</v>
      </c>
      <c r="G32" s="2" t="s">
        <v>256</v>
      </c>
      <c r="H32" s="2" t="s">
        <v>41</v>
      </c>
      <c r="I32" s="2" t="s">
        <v>42</v>
      </c>
      <c r="J32" s="2" t="s">
        <v>43</v>
      </c>
      <c r="K32" s="2" t="s">
        <v>257</v>
      </c>
      <c r="L32" s="2" t="s">
        <v>258</v>
      </c>
      <c r="M32" s="2" t="s">
        <v>55</v>
      </c>
      <c r="N32" s="2" t="s">
        <v>47</v>
      </c>
      <c r="O32" s="2" t="s">
        <v>48</v>
      </c>
      <c r="P32" s="2">
        <v>682</v>
      </c>
      <c r="Q32" s="2">
        <v>6</v>
      </c>
      <c r="T32" s="2">
        <v>0</v>
      </c>
      <c r="U32" s="2" t="s">
        <v>49</v>
      </c>
      <c r="V32" s="2" t="s">
        <v>50</v>
      </c>
      <c r="W32" s="2" t="s">
        <v>40</v>
      </c>
      <c r="X32" s="2" t="s">
        <v>41</v>
      </c>
      <c r="Y32" s="2" t="s">
        <v>48</v>
      </c>
      <c r="Z32" s="2">
        <v>0</v>
      </c>
      <c r="AA32" s="2">
        <v>341</v>
      </c>
      <c r="AB32" s="2">
        <v>0</v>
      </c>
      <c r="AC32" s="2">
        <v>15</v>
      </c>
      <c r="AD32" s="2">
        <v>5</v>
      </c>
      <c r="AE32" s="5"/>
      <c r="AF32" s="2" t="s">
        <v>47</v>
      </c>
      <c r="AG32" s="2" t="s">
        <v>51</v>
      </c>
      <c r="AH32" s="2" t="s">
        <v>52</v>
      </c>
      <c r="AI32" s="2" t="s">
        <v>259</v>
      </c>
    </row>
    <row r="33" s="2" customFormat="1" spans="1:35">
      <c r="A33" s="2" t="s">
        <v>253</v>
      </c>
      <c r="B33" s="2" t="s">
        <v>254</v>
      </c>
      <c r="C33" s="2">
        <v>0</v>
      </c>
      <c r="D33" s="2" t="s">
        <v>37</v>
      </c>
      <c r="E33" s="2" t="s">
        <v>38</v>
      </c>
      <c r="F33" s="2" t="s">
        <v>255</v>
      </c>
      <c r="G33" s="2" t="s">
        <v>256</v>
      </c>
      <c r="H33" s="2" t="s">
        <v>41</v>
      </c>
      <c r="I33" s="2" t="s">
        <v>42</v>
      </c>
      <c r="J33" s="2" t="s">
        <v>43</v>
      </c>
      <c r="K33" s="2" t="s">
        <v>257</v>
      </c>
      <c r="L33" s="2" t="s">
        <v>258</v>
      </c>
      <c r="M33" s="2" t="s">
        <v>46</v>
      </c>
      <c r="N33" s="2" t="s">
        <v>47</v>
      </c>
      <c r="O33" s="2" t="s">
        <v>48</v>
      </c>
      <c r="Q33" s="2">
        <v>6</v>
      </c>
      <c r="T33" s="2">
        <v>0</v>
      </c>
      <c r="U33" s="2" t="s">
        <v>49</v>
      </c>
      <c r="V33" s="2" t="s">
        <v>50</v>
      </c>
      <c r="W33" s="2" t="s">
        <v>40</v>
      </c>
      <c r="X33" s="2" t="s">
        <v>41</v>
      </c>
      <c r="Y33" s="2" t="s">
        <v>48</v>
      </c>
      <c r="Z33" s="2">
        <v>0</v>
      </c>
      <c r="AA33" s="2">
        <v>341</v>
      </c>
      <c r="AB33" s="2">
        <v>0</v>
      </c>
      <c r="AC33" s="2">
        <v>15</v>
      </c>
      <c r="AD33" s="2">
        <v>5</v>
      </c>
      <c r="AE33" s="5"/>
      <c r="AF33" s="2" t="s">
        <v>47</v>
      </c>
      <c r="AG33" s="2" t="s">
        <v>51</v>
      </c>
      <c r="AH33" s="2" t="s">
        <v>52</v>
      </c>
      <c r="AI33" s="2" t="s">
        <v>259</v>
      </c>
    </row>
    <row r="34" s="2" customFormat="1" spans="1:35">
      <c r="A34" s="2" t="s">
        <v>260</v>
      </c>
      <c r="B34" s="2" t="s">
        <v>261</v>
      </c>
      <c r="C34" s="2">
        <v>0</v>
      </c>
      <c r="D34" s="2" t="s">
        <v>37</v>
      </c>
      <c r="E34" s="2" t="s">
        <v>38</v>
      </c>
      <c r="F34" s="2" t="s">
        <v>262</v>
      </c>
      <c r="G34" s="2" t="s">
        <v>240</v>
      </c>
      <c r="H34" s="2" t="s">
        <v>41</v>
      </c>
      <c r="I34" s="2" t="s">
        <v>60</v>
      </c>
      <c r="J34" s="2" t="s">
        <v>241</v>
      </c>
      <c r="K34" s="2" t="s">
        <v>242</v>
      </c>
      <c r="L34" s="2" t="s">
        <v>243</v>
      </c>
      <c r="M34" s="2" t="s">
        <v>263</v>
      </c>
      <c r="N34" s="2" t="s">
        <v>47</v>
      </c>
      <c r="O34" s="2" t="s">
        <v>48</v>
      </c>
      <c r="P34" s="2">
        <v>194</v>
      </c>
      <c r="Q34" s="2">
        <v>6</v>
      </c>
      <c r="T34" s="2">
        <v>0</v>
      </c>
      <c r="U34" s="2" t="s">
        <v>49</v>
      </c>
      <c r="V34" s="2" t="s">
        <v>50</v>
      </c>
      <c r="AD34" s="2">
        <v>5</v>
      </c>
      <c r="AE34" s="5"/>
      <c r="AF34" s="2" t="s">
        <v>47</v>
      </c>
      <c r="AG34" s="2" t="s">
        <v>51</v>
      </c>
      <c r="AH34" s="2" t="s">
        <v>52</v>
      </c>
      <c r="AI34" s="2" t="s">
        <v>264</v>
      </c>
    </row>
    <row r="35" s="2" customFormat="1" spans="1:35">
      <c r="A35" s="2" t="s">
        <v>265</v>
      </c>
      <c r="B35" s="2" t="s">
        <v>266</v>
      </c>
      <c r="C35" s="2">
        <v>0</v>
      </c>
      <c r="D35" s="2" t="s">
        <v>37</v>
      </c>
      <c r="E35" s="2" t="s">
        <v>38</v>
      </c>
      <c r="F35" s="2" t="s">
        <v>267</v>
      </c>
      <c r="G35" s="2" t="s">
        <v>249</v>
      </c>
      <c r="H35" s="2" t="s">
        <v>41</v>
      </c>
      <c r="I35" s="2" t="s">
        <v>241</v>
      </c>
      <c r="J35" s="2" t="s">
        <v>60</v>
      </c>
      <c r="K35" s="2" t="s">
        <v>250</v>
      </c>
      <c r="L35" s="2" t="s">
        <v>251</v>
      </c>
      <c r="M35" s="2" t="s">
        <v>263</v>
      </c>
      <c r="N35" s="2" t="s">
        <v>47</v>
      </c>
      <c r="O35" s="2" t="s">
        <v>48</v>
      </c>
      <c r="P35" s="2">
        <v>202</v>
      </c>
      <c r="Q35" s="2">
        <v>6</v>
      </c>
      <c r="T35" s="2">
        <v>0</v>
      </c>
      <c r="U35" s="2" t="s">
        <v>49</v>
      </c>
      <c r="V35" s="2" t="s">
        <v>50</v>
      </c>
      <c r="AD35" s="2">
        <v>5</v>
      </c>
      <c r="AE35" s="5"/>
      <c r="AF35" s="2" t="s">
        <v>47</v>
      </c>
      <c r="AG35" s="2" t="s">
        <v>51</v>
      </c>
      <c r="AH35" s="2" t="s">
        <v>52</v>
      </c>
      <c r="AI35" s="2" t="s">
        <v>268</v>
      </c>
    </row>
    <row r="36" s="2" customFormat="1" spans="1:35">
      <c r="A36" s="2" t="s">
        <v>269</v>
      </c>
      <c r="B36" s="2" t="s">
        <v>270</v>
      </c>
      <c r="C36" s="2">
        <v>0</v>
      </c>
      <c r="D36" s="2" t="s">
        <v>37</v>
      </c>
      <c r="E36" s="2" t="s">
        <v>38</v>
      </c>
      <c r="F36" s="2" t="s">
        <v>271</v>
      </c>
      <c r="G36" s="2" t="s">
        <v>272</v>
      </c>
      <c r="H36" s="2" t="s">
        <v>41</v>
      </c>
      <c r="I36" s="2" t="s">
        <v>273</v>
      </c>
      <c r="J36" s="2" t="s">
        <v>43</v>
      </c>
      <c r="K36" s="2" t="s">
        <v>274</v>
      </c>
      <c r="L36" s="2" t="s">
        <v>275</v>
      </c>
      <c r="M36" s="2" t="s">
        <v>276</v>
      </c>
      <c r="N36" s="2" t="s">
        <v>47</v>
      </c>
      <c r="O36" s="2" t="s">
        <v>48</v>
      </c>
      <c r="P36" s="2">
        <v>375</v>
      </c>
      <c r="Q36" s="2">
        <v>6</v>
      </c>
      <c r="T36" s="2">
        <v>0</v>
      </c>
      <c r="U36" s="2" t="s">
        <v>49</v>
      </c>
      <c r="V36" s="2" t="s">
        <v>50</v>
      </c>
      <c r="AD36" s="2">
        <v>5</v>
      </c>
      <c r="AE36" s="5"/>
      <c r="AF36" s="2" t="s">
        <v>47</v>
      </c>
      <c r="AG36" s="2" t="s">
        <v>51</v>
      </c>
      <c r="AH36" s="2" t="s">
        <v>52</v>
      </c>
      <c r="AI36" s="2" t="s">
        <v>277</v>
      </c>
    </row>
    <row r="37" s="2" customFormat="1" spans="1:35">
      <c r="A37" s="2" t="s">
        <v>278</v>
      </c>
      <c r="B37" s="2" t="s">
        <v>279</v>
      </c>
      <c r="C37" s="2">
        <v>0</v>
      </c>
      <c r="D37" s="2" t="s">
        <v>37</v>
      </c>
      <c r="E37" s="2" t="s">
        <v>38</v>
      </c>
      <c r="F37" s="2" t="s">
        <v>280</v>
      </c>
      <c r="G37" s="2" t="s">
        <v>102</v>
      </c>
      <c r="H37" s="2" t="s">
        <v>41</v>
      </c>
      <c r="I37" s="2" t="s">
        <v>42</v>
      </c>
      <c r="J37" s="2" t="s">
        <v>103</v>
      </c>
      <c r="K37" s="2" t="s">
        <v>104</v>
      </c>
      <c r="L37" s="2" t="s">
        <v>105</v>
      </c>
      <c r="M37" s="2" t="s">
        <v>281</v>
      </c>
      <c r="N37" s="2" t="s">
        <v>47</v>
      </c>
      <c r="O37" s="2" t="s">
        <v>48</v>
      </c>
      <c r="P37" s="2">
        <v>573</v>
      </c>
      <c r="Q37" s="2">
        <v>6</v>
      </c>
      <c r="R37" s="2">
        <v>-573</v>
      </c>
      <c r="T37" s="2">
        <v>0</v>
      </c>
      <c r="U37" s="2" t="s">
        <v>49</v>
      </c>
      <c r="V37" s="2" t="s">
        <v>50</v>
      </c>
      <c r="W37" s="2" t="s">
        <v>282</v>
      </c>
      <c r="X37" s="2" t="s">
        <v>41</v>
      </c>
      <c r="Y37" s="2" t="s">
        <v>48</v>
      </c>
      <c r="Z37" s="2">
        <v>623</v>
      </c>
      <c r="AA37" s="2">
        <v>623</v>
      </c>
      <c r="AB37" s="2">
        <v>0</v>
      </c>
      <c r="AC37" s="2">
        <v>15</v>
      </c>
      <c r="AD37" s="2">
        <v>5</v>
      </c>
      <c r="AE37" s="5"/>
      <c r="AF37" s="2" t="s">
        <v>47</v>
      </c>
      <c r="AG37" s="2" t="s">
        <v>51</v>
      </c>
      <c r="AH37" s="2" t="s">
        <v>52</v>
      </c>
      <c r="AI37" s="2" t="s">
        <v>283</v>
      </c>
    </row>
    <row r="38" s="2" customFormat="1" spans="1:35">
      <c r="A38" s="2" t="s">
        <v>284</v>
      </c>
      <c r="B38" s="2" t="s">
        <v>285</v>
      </c>
      <c r="C38" s="2">
        <v>0</v>
      </c>
      <c r="D38" s="2" t="s">
        <v>37</v>
      </c>
      <c r="E38" s="2" t="s">
        <v>38</v>
      </c>
      <c r="F38" s="2" t="s">
        <v>286</v>
      </c>
      <c r="G38" s="2" t="s">
        <v>287</v>
      </c>
      <c r="H38" s="2" t="s">
        <v>41</v>
      </c>
      <c r="I38" s="2" t="s">
        <v>60</v>
      </c>
      <c r="J38" s="2" t="s">
        <v>87</v>
      </c>
      <c r="K38" s="2" t="s">
        <v>288</v>
      </c>
      <c r="L38" s="2" t="s">
        <v>289</v>
      </c>
      <c r="M38" s="2" t="s">
        <v>130</v>
      </c>
      <c r="N38" s="2" t="s">
        <v>47</v>
      </c>
      <c r="O38" s="2" t="s">
        <v>48</v>
      </c>
      <c r="P38" s="2">
        <v>1066</v>
      </c>
      <c r="Q38" s="2">
        <v>6</v>
      </c>
      <c r="T38" s="2">
        <v>0</v>
      </c>
      <c r="U38" s="2" t="s">
        <v>49</v>
      </c>
      <c r="V38" s="2" t="s">
        <v>50</v>
      </c>
      <c r="AD38" s="2">
        <v>5</v>
      </c>
      <c r="AE38" s="5"/>
      <c r="AF38" s="2" t="s">
        <v>47</v>
      </c>
      <c r="AG38" s="2" t="s">
        <v>51</v>
      </c>
      <c r="AH38" s="2" t="s">
        <v>52</v>
      </c>
      <c r="AI38" s="2" t="s">
        <v>290</v>
      </c>
    </row>
    <row r="39" s="2" customFormat="1" spans="1:35">
      <c r="A39" s="2" t="s">
        <v>284</v>
      </c>
      <c r="B39" s="2" t="s">
        <v>285</v>
      </c>
      <c r="C39" s="2">
        <v>0</v>
      </c>
      <c r="D39" s="2" t="s">
        <v>37</v>
      </c>
      <c r="E39" s="2" t="s">
        <v>38</v>
      </c>
      <c r="F39" s="2" t="s">
        <v>286</v>
      </c>
      <c r="G39" s="2" t="s">
        <v>287</v>
      </c>
      <c r="H39" s="2" t="s">
        <v>41</v>
      </c>
      <c r="I39" s="2" t="s">
        <v>60</v>
      </c>
      <c r="J39" s="2" t="s">
        <v>87</v>
      </c>
      <c r="K39" s="2" t="s">
        <v>288</v>
      </c>
      <c r="L39" s="2" t="s">
        <v>289</v>
      </c>
      <c r="M39" s="2" t="s">
        <v>132</v>
      </c>
      <c r="N39" s="2" t="s">
        <v>47</v>
      </c>
      <c r="O39" s="2" t="s">
        <v>48</v>
      </c>
      <c r="Q39" s="2">
        <v>6</v>
      </c>
      <c r="T39" s="2">
        <v>0</v>
      </c>
      <c r="U39" s="2" t="s">
        <v>49</v>
      </c>
      <c r="V39" s="2" t="s">
        <v>50</v>
      </c>
      <c r="AD39" s="2">
        <v>5</v>
      </c>
      <c r="AE39" s="5"/>
      <c r="AF39" s="2" t="s">
        <v>47</v>
      </c>
      <c r="AG39" s="2" t="s">
        <v>51</v>
      </c>
      <c r="AH39" s="2" t="s">
        <v>52</v>
      </c>
      <c r="AI39" s="2" t="s">
        <v>290</v>
      </c>
    </row>
    <row r="40" s="2" customFormat="1" spans="1:35">
      <c r="A40" s="2" t="s">
        <v>291</v>
      </c>
      <c r="B40" s="2" t="s">
        <v>292</v>
      </c>
      <c r="C40" s="2">
        <v>0</v>
      </c>
      <c r="D40" s="2" t="s">
        <v>37</v>
      </c>
      <c r="E40" s="2" t="s">
        <v>38</v>
      </c>
      <c r="F40" s="2" t="s">
        <v>293</v>
      </c>
      <c r="G40" s="2" t="s">
        <v>294</v>
      </c>
      <c r="H40" s="2" t="s">
        <v>41</v>
      </c>
      <c r="I40" s="2" t="s">
        <v>60</v>
      </c>
      <c r="J40" s="2" t="s">
        <v>295</v>
      </c>
      <c r="K40" s="2" t="s">
        <v>296</v>
      </c>
      <c r="L40" s="2" t="s">
        <v>297</v>
      </c>
      <c r="M40" s="2" t="s">
        <v>298</v>
      </c>
      <c r="N40" s="2" t="s">
        <v>47</v>
      </c>
      <c r="O40" s="2" t="s">
        <v>48</v>
      </c>
      <c r="P40" s="2">
        <v>1002</v>
      </c>
      <c r="Q40" s="2">
        <v>6</v>
      </c>
      <c r="T40" s="2">
        <v>0</v>
      </c>
      <c r="U40" s="2" t="s">
        <v>49</v>
      </c>
      <c r="V40" s="2" t="s">
        <v>50</v>
      </c>
      <c r="AD40" s="2">
        <v>5</v>
      </c>
      <c r="AE40" s="5"/>
      <c r="AF40" s="2" t="s">
        <v>47</v>
      </c>
      <c r="AG40" s="2" t="s">
        <v>51</v>
      </c>
      <c r="AH40" s="2" t="s">
        <v>52</v>
      </c>
      <c r="AI40" s="2" t="s">
        <v>299</v>
      </c>
    </row>
    <row r="41" s="2" customFormat="1" spans="1:35">
      <c r="A41" s="2" t="s">
        <v>291</v>
      </c>
      <c r="B41" s="2" t="s">
        <v>292</v>
      </c>
      <c r="C41" s="2">
        <v>0</v>
      </c>
      <c r="D41" s="2" t="s">
        <v>37</v>
      </c>
      <c r="E41" s="2" t="s">
        <v>38</v>
      </c>
      <c r="F41" s="2" t="s">
        <v>293</v>
      </c>
      <c r="G41" s="2" t="s">
        <v>294</v>
      </c>
      <c r="H41" s="2" t="s">
        <v>41</v>
      </c>
      <c r="I41" s="2" t="s">
        <v>60</v>
      </c>
      <c r="J41" s="2" t="s">
        <v>295</v>
      </c>
      <c r="K41" s="2" t="s">
        <v>296</v>
      </c>
      <c r="L41" s="2" t="s">
        <v>297</v>
      </c>
      <c r="M41" s="2" t="s">
        <v>300</v>
      </c>
      <c r="N41" s="2" t="s">
        <v>47</v>
      </c>
      <c r="O41" s="2" t="s">
        <v>48</v>
      </c>
      <c r="Q41" s="2">
        <v>6</v>
      </c>
      <c r="T41" s="2">
        <v>0</v>
      </c>
      <c r="U41" s="2" t="s">
        <v>49</v>
      </c>
      <c r="V41" s="2" t="s">
        <v>50</v>
      </c>
      <c r="AD41" s="2">
        <v>5</v>
      </c>
      <c r="AE41" s="5"/>
      <c r="AF41" s="2" t="s">
        <v>47</v>
      </c>
      <c r="AG41" s="2" t="s">
        <v>51</v>
      </c>
      <c r="AH41" s="2" t="s">
        <v>52</v>
      </c>
      <c r="AI41" s="2" t="s">
        <v>299</v>
      </c>
    </row>
    <row r="42" s="2" customFormat="1" spans="1:35">
      <c r="A42" s="2" t="s">
        <v>291</v>
      </c>
      <c r="B42" s="2" t="s">
        <v>292</v>
      </c>
      <c r="C42" s="2">
        <v>0</v>
      </c>
      <c r="D42" s="2" t="s">
        <v>37</v>
      </c>
      <c r="E42" s="2" t="s">
        <v>38</v>
      </c>
      <c r="F42" s="2" t="s">
        <v>293</v>
      </c>
      <c r="G42" s="2" t="s">
        <v>294</v>
      </c>
      <c r="H42" s="2" t="s">
        <v>41</v>
      </c>
      <c r="I42" s="2" t="s">
        <v>60</v>
      </c>
      <c r="J42" s="2" t="s">
        <v>295</v>
      </c>
      <c r="K42" s="2" t="s">
        <v>296</v>
      </c>
      <c r="L42" s="2" t="s">
        <v>297</v>
      </c>
      <c r="M42" s="2" t="s">
        <v>301</v>
      </c>
      <c r="N42" s="2" t="s">
        <v>47</v>
      </c>
      <c r="O42" s="2" t="s">
        <v>48</v>
      </c>
      <c r="Q42" s="2">
        <v>6</v>
      </c>
      <c r="T42" s="2">
        <v>0</v>
      </c>
      <c r="U42" s="2" t="s">
        <v>49</v>
      </c>
      <c r="V42" s="2" t="s">
        <v>50</v>
      </c>
      <c r="AD42" s="2">
        <v>5</v>
      </c>
      <c r="AE42" s="5"/>
      <c r="AF42" s="2" t="s">
        <v>47</v>
      </c>
      <c r="AG42" s="2" t="s">
        <v>51</v>
      </c>
      <c r="AH42" s="2" t="s">
        <v>52</v>
      </c>
      <c r="AI42" s="2" t="s">
        <v>299</v>
      </c>
    </row>
    <row r="43" s="2" customFormat="1" spans="1:35">
      <c r="A43" s="2" t="s">
        <v>302</v>
      </c>
      <c r="B43" s="2" t="s">
        <v>303</v>
      </c>
      <c r="C43" s="2">
        <v>0</v>
      </c>
      <c r="D43" s="2" t="s">
        <v>37</v>
      </c>
      <c r="E43" s="2" t="s">
        <v>38</v>
      </c>
      <c r="F43" s="2" t="s">
        <v>304</v>
      </c>
      <c r="G43" s="2" t="s">
        <v>305</v>
      </c>
      <c r="H43" s="2" t="s">
        <v>41</v>
      </c>
      <c r="I43" s="2" t="s">
        <v>152</v>
      </c>
      <c r="J43" s="2" t="s">
        <v>306</v>
      </c>
      <c r="K43" s="2" t="s">
        <v>307</v>
      </c>
      <c r="L43" s="2" t="s">
        <v>308</v>
      </c>
      <c r="M43" s="2" t="s">
        <v>309</v>
      </c>
      <c r="N43" s="2" t="s">
        <v>47</v>
      </c>
      <c r="O43" s="2" t="s">
        <v>48</v>
      </c>
      <c r="P43" s="2">
        <v>342</v>
      </c>
      <c r="Q43" s="2">
        <v>6</v>
      </c>
      <c r="T43" s="2">
        <v>0</v>
      </c>
      <c r="U43" s="2" t="s">
        <v>49</v>
      </c>
      <c r="V43" s="2" t="s">
        <v>50</v>
      </c>
      <c r="AD43" s="2">
        <v>5</v>
      </c>
      <c r="AE43" s="5"/>
      <c r="AF43" s="2" t="s">
        <v>47</v>
      </c>
      <c r="AG43" s="2" t="s">
        <v>51</v>
      </c>
      <c r="AH43" s="2" t="s">
        <v>52</v>
      </c>
      <c r="AI43" s="2" t="s">
        <v>310</v>
      </c>
    </row>
    <row r="44" s="2" customFormat="1" spans="1:35">
      <c r="A44" s="2" t="s">
        <v>311</v>
      </c>
      <c r="B44" s="2" t="s">
        <v>312</v>
      </c>
      <c r="C44" s="2">
        <v>0</v>
      </c>
      <c r="D44" s="2" t="s">
        <v>37</v>
      </c>
      <c r="E44" s="2" t="s">
        <v>38</v>
      </c>
      <c r="F44" s="2" t="s">
        <v>313</v>
      </c>
      <c r="G44" s="2" t="s">
        <v>314</v>
      </c>
      <c r="H44" s="2" t="s">
        <v>41</v>
      </c>
      <c r="I44" s="2" t="s">
        <v>306</v>
      </c>
      <c r="J44" s="2" t="s">
        <v>152</v>
      </c>
      <c r="K44" s="2" t="s">
        <v>315</v>
      </c>
      <c r="L44" s="2" t="s">
        <v>316</v>
      </c>
      <c r="M44" s="2" t="s">
        <v>309</v>
      </c>
      <c r="N44" s="2" t="s">
        <v>47</v>
      </c>
      <c r="O44" s="2" t="s">
        <v>48</v>
      </c>
      <c r="P44" s="2">
        <v>342</v>
      </c>
      <c r="Q44" s="2">
        <v>6</v>
      </c>
      <c r="T44" s="2">
        <v>0</v>
      </c>
      <c r="U44" s="2" t="s">
        <v>49</v>
      </c>
      <c r="V44" s="2" t="s">
        <v>50</v>
      </c>
      <c r="AD44" s="2">
        <v>5</v>
      </c>
      <c r="AE44" s="5"/>
      <c r="AF44" s="2" t="s">
        <v>47</v>
      </c>
      <c r="AG44" s="2" t="s">
        <v>51</v>
      </c>
      <c r="AH44" s="2" t="s">
        <v>52</v>
      </c>
      <c r="AI44" s="2" t="s">
        <v>317</v>
      </c>
    </row>
    <row r="45" s="2" customFormat="1" spans="1:35">
      <c r="A45" s="2" t="s">
        <v>318</v>
      </c>
      <c r="B45" s="2" t="s">
        <v>319</v>
      </c>
      <c r="C45" s="2">
        <v>0</v>
      </c>
      <c r="D45" s="2" t="s">
        <v>37</v>
      </c>
      <c r="E45" s="2" t="s">
        <v>38</v>
      </c>
      <c r="F45" s="2" t="s">
        <v>320</v>
      </c>
      <c r="G45" s="2" t="s">
        <v>321</v>
      </c>
      <c r="H45" s="2" t="s">
        <v>41</v>
      </c>
      <c r="I45" s="2" t="s">
        <v>162</v>
      </c>
      <c r="J45" s="2" t="s">
        <v>273</v>
      </c>
      <c r="K45" s="2" t="s">
        <v>322</v>
      </c>
      <c r="L45" s="2" t="s">
        <v>323</v>
      </c>
      <c r="M45" s="2" t="s">
        <v>324</v>
      </c>
      <c r="N45" s="2" t="s">
        <v>47</v>
      </c>
      <c r="O45" s="2" t="s">
        <v>48</v>
      </c>
      <c r="P45" s="2">
        <v>357</v>
      </c>
      <c r="Q45" s="2">
        <v>6</v>
      </c>
      <c r="T45" s="2">
        <v>0</v>
      </c>
      <c r="U45" s="2" t="s">
        <v>49</v>
      </c>
      <c r="V45" s="2" t="s">
        <v>50</v>
      </c>
      <c r="AD45" s="2">
        <v>5</v>
      </c>
      <c r="AE45" s="5"/>
      <c r="AF45" s="2" t="s">
        <v>47</v>
      </c>
      <c r="AG45" s="2" t="s">
        <v>51</v>
      </c>
      <c r="AH45" s="2" t="s">
        <v>52</v>
      </c>
      <c r="AI45" s="2" t="s">
        <v>325</v>
      </c>
    </row>
    <row r="46" s="2" customFormat="1" spans="1:35">
      <c r="A46" s="2" t="s">
        <v>326</v>
      </c>
      <c r="B46" s="2" t="s">
        <v>327</v>
      </c>
      <c r="C46" s="2">
        <v>0</v>
      </c>
      <c r="D46" s="2" t="s">
        <v>37</v>
      </c>
      <c r="E46" s="2" t="s">
        <v>38</v>
      </c>
      <c r="F46" s="2" t="s">
        <v>328</v>
      </c>
      <c r="G46" s="2" t="s">
        <v>329</v>
      </c>
      <c r="H46" s="2" t="s">
        <v>41</v>
      </c>
      <c r="I46" s="2" t="s">
        <v>152</v>
      </c>
      <c r="J46" s="2" t="s">
        <v>162</v>
      </c>
      <c r="K46" s="2" t="s">
        <v>288</v>
      </c>
      <c r="L46" s="2" t="s">
        <v>330</v>
      </c>
      <c r="M46" s="2" t="s">
        <v>331</v>
      </c>
      <c r="N46" s="2" t="s">
        <v>47</v>
      </c>
      <c r="O46" s="2" t="s">
        <v>48</v>
      </c>
      <c r="P46" s="2">
        <v>1050</v>
      </c>
      <c r="Q46" s="2">
        <v>6</v>
      </c>
      <c r="T46" s="2">
        <v>0</v>
      </c>
      <c r="U46" s="2" t="s">
        <v>49</v>
      </c>
      <c r="V46" s="2" t="s">
        <v>50</v>
      </c>
      <c r="AD46" s="2">
        <v>5</v>
      </c>
      <c r="AE46" s="5"/>
      <c r="AF46" s="2" t="s">
        <v>47</v>
      </c>
      <c r="AG46" s="2" t="s">
        <v>51</v>
      </c>
      <c r="AH46" s="2" t="s">
        <v>52</v>
      </c>
      <c r="AI46" s="2" t="s">
        <v>332</v>
      </c>
    </row>
    <row r="47" s="2" customFormat="1" spans="1:35">
      <c r="A47" s="2" t="s">
        <v>326</v>
      </c>
      <c r="B47" s="2" t="s">
        <v>327</v>
      </c>
      <c r="C47" s="2">
        <v>0</v>
      </c>
      <c r="D47" s="2" t="s">
        <v>37</v>
      </c>
      <c r="E47" s="2" t="s">
        <v>38</v>
      </c>
      <c r="F47" s="2" t="s">
        <v>328</v>
      </c>
      <c r="G47" s="2" t="s">
        <v>329</v>
      </c>
      <c r="H47" s="2" t="s">
        <v>41</v>
      </c>
      <c r="I47" s="2" t="s">
        <v>152</v>
      </c>
      <c r="J47" s="2" t="s">
        <v>162</v>
      </c>
      <c r="K47" s="2" t="s">
        <v>288</v>
      </c>
      <c r="L47" s="2" t="s">
        <v>330</v>
      </c>
      <c r="M47" s="2" t="s">
        <v>324</v>
      </c>
      <c r="N47" s="2" t="s">
        <v>47</v>
      </c>
      <c r="O47" s="2" t="s">
        <v>48</v>
      </c>
      <c r="Q47" s="2">
        <v>6</v>
      </c>
      <c r="T47" s="2">
        <v>0</v>
      </c>
      <c r="U47" s="2" t="s">
        <v>49</v>
      </c>
      <c r="V47" s="2" t="s">
        <v>50</v>
      </c>
      <c r="AD47" s="2">
        <v>5</v>
      </c>
      <c r="AE47" s="5"/>
      <c r="AF47" s="2" t="s">
        <v>47</v>
      </c>
      <c r="AG47" s="2" t="s">
        <v>51</v>
      </c>
      <c r="AH47" s="2" t="s">
        <v>52</v>
      </c>
      <c r="AI47" s="2" t="s">
        <v>332</v>
      </c>
    </row>
    <row r="48" s="2" customFormat="1" spans="1:35">
      <c r="A48" s="2" t="s">
        <v>326</v>
      </c>
      <c r="B48" s="2" t="s">
        <v>327</v>
      </c>
      <c r="C48" s="2">
        <v>0</v>
      </c>
      <c r="D48" s="2" t="s">
        <v>37</v>
      </c>
      <c r="E48" s="2" t="s">
        <v>38</v>
      </c>
      <c r="F48" s="2" t="s">
        <v>328</v>
      </c>
      <c r="G48" s="2" t="s">
        <v>329</v>
      </c>
      <c r="H48" s="2" t="s">
        <v>41</v>
      </c>
      <c r="I48" s="2" t="s">
        <v>152</v>
      </c>
      <c r="J48" s="2" t="s">
        <v>162</v>
      </c>
      <c r="K48" s="2" t="s">
        <v>288</v>
      </c>
      <c r="L48" s="2" t="s">
        <v>330</v>
      </c>
      <c r="M48" s="2" t="s">
        <v>333</v>
      </c>
      <c r="N48" s="2" t="s">
        <v>47</v>
      </c>
      <c r="O48" s="2" t="s">
        <v>48</v>
      </c>
      <c r="Q48" s="2">
        <v>6</v>
      </c>
      <c r="T48" s="2">
        <v>0</v>
      </c>
      <c r="U48" s="2" t="s">
        <v>49</v>
      </c>
      <c r="V48" s="2" t="s">
        <v>50</v>
      </c>
      <c r="AD48" s="2">
        <v>5</v>
      </c>
      <c r="AE48" s="5"/>
      <c r="AF48" s="2" t="s">
        <v>47</v>
      </c>
      <c r="AG48" s="2" t="s">
        <v>51</v>
      </c>
      <c r="AH48" s="2" t="s">
        <v>52</v>
      </c>
      <c r="AI48" s="2" t="s">
        <v>332</v>
      </c>
    </row>
    <row r="49" s="2" customFormat="1" spans="1:35">
      <c r="A49" s="2" t="s">
        <v>334</v>
      </c>
      <c r="B49" s="2" t="s">
        <v>335</v>
      </c>
      <c r="C49" s="2">
        <v>0</v>
      </c>
      <c r="D49" s="2" t="s">
        <v>37</v>
      </c>
      <c r="E49" s="2" t="s">
        <v>38</v>
      </c>
      <c r="F49" s="2" t="s">
        <v>336</v>
      </c>
      <c r="G49" s="2" t="s">
        <v>321</v>
      </c>
      <c r="H49" s="2" t="s">
        <v>41</v>
      </c>
      <c r="I49" s="2" t="s">
        <v>162</v>
      </c>
      <c r="J49" s="2" t="s">
        <v>273</v>
      </c>
      <c r="K49" s="2" t="s">
        <v>322</v>
      </c>
      <c r="L49" s="2" t="s">
        <v>323</v>
      </c>
      <c r="M49" s="2" t="s">
        <v>331</v>
      </c>
      <c r="N49" s="2" t="s">
        <v>47</v>
      </c>
      <c r="O49" s="2" t="s">
        <v>48</v>
      </c>
      <c r="P49" s="2">
        <v>357</v>
      </c>
      <c r="Q49" s="2">
        <v>6</v>
      </c>
      <c r="T49" s="2">
        <v>0</v>
      </c>
      <c r="U49" s="2" t="s">
        <v>49</v>
      </c>
      <c r="V49" s="2" t="s">
        <v>50</v>
      </c>
      <c r="AD49" s="2">
        <v>5</v>
      </c>
      <c r="AE49" s="5"/>
      <c r="AF49" s="2" t="s">
        <v>47</v>
      </c>
      <c r="AG49" s="2" t="s">
        <v>51</v>
      </c>
      <c r="AH49" s="2" t="s">
        <v>52</v>
      </c>
      <c r="AI49" s="2" t="s">
        <v>337</v>
      </c>
    </row>
    <row r="50" s="2" customFormat="1" spans="1:35">
      <c r="A50" s="2" t="s">
        <v>338</v>
      </c>
      <c r="B50" s="2" t="s">
        <v>339</v>
      </c>
      <c r="C50" s="2">
        <v>0</v>
      </c>
      <c r="D50" s="2" t="s">
        <v>37</v>
      </c>
      <c r="E50" s="2" t="s">
        <v>38</v>
      </c>
      <c r="F50" s="2" t="s">
        <v>340</v>
      </c>
      <c r="G50" s="2" t="s">
        <v>329</v>
      </c>
      <c r="H50" s="2" t="s">
        <v>41</v>
      </c>
      <c r="I50" s="2" t="s">
        <v>152</v>
      </c>
      <c r="J50" s="2" t="s">
        <v>162</v>
      </c>
      <c r="K50" s="2" t="s">
        <v>288</v>
      </c>
      <c r="L50" s="2" t="s">
        <v>330</v>
      </c>
      <c r="M50" s="2" t="s">
        <v>341</v>
      </c>
      <c r="N50" s="2" t="s">
        <v>47</v>
      </c>
      <c r="O50" s="2" t="s">
        <v>48</v>
      </c>
      <c r="P50" s="2">
        <v>700</v>
      </c>
      <c r="Q50" s="2">
        <v>6</v>
      </c>
      <c r="T50" s="2">
        <v>0</v>
      </c>
      <c r="U50" s="2" t="s">
        <v>49</v>
      </c>
      <c r="V50" s="2" t="s">
        <v>50</v>
      </c>
      <c r="AD50" s="2">
        <v>5</v>
      </c>
      <c r="AE50" s="5"/>
      <c r="AF50" s="2" t="s">
        <v>47</v>
      </c>
      <c r="AG50" s="2" t="s">
        <v>51</v>
      </c>
      <c r="AH50" s="2" t="s">
        <v>52</v>
      </c>
      <c r="AI50" s="2" t="s">
        <v>342</v>
      </c>
    </row>
    <row r="51" s="2" customFormat="1" spans="1:35">
      <c r="A51" s="2" t="s">
        <v>338</v>
      </c>
      <c r="B51" s="2" t="s">
        <v>339</v>
      </c>
      <c r="C51" s="2">
        <v>0</v>
      </c>
      <c r="D51" s="2" t="s">
        <v>37</v>
      </c>
      <c r="E51" s="2" t="s">
        <v>38</v>
      </c>
      <c r="F51" s="2" t="s">
        <v>340</v>
      </c>
      <c r="G51" s="2" t="s">
        <v>329</v>
      </c>
      <c r="H51" s="2" t="s">
        <v>41</v>
      </c>
      <c r="I51" s="2" t="s">
        <v>152</v>
      </c>
      <c r="J51" s="2" t="s">
        <v>162</v>
      </c>
      <c r="K51" s="2" t="s">
        <v>288</v>
      </c>
      <c r="L51" s="2" t="s">
        <v>330</v>
      </c>
      <c r="M51" s="2" t="s">
        <v>343</v>
      </c>
      <c r="N51" s="2" t="s">
        <v>47</v>
      </c>
      <c r="O51" s="2" t="s">
        <v>48</v>
      </c>
      <c r="Q51" s="2">
        <v>6</v>
      </c>
      <c r="T51" s="2">
        <v>0</v>
      </c>
      <c r="U51" s="2" t="s">
        <v>49</v>
      </c>
      <c r="V51" s="2" t="s">
        <v>50</v>
      </c>
      <c r="AD51" s="2">
        <v>5</v>
      </c>
      <c r="AE51" s="5"/>
      <c r="AF51" s="2" t="s">
        <v>47</v>
      </c>
      <c r="AG51" s="2" t="s">
        <v>51</v>
      </c>
      <c r="AH51" s="2" t="s">
        <v>52</v>
      </c>
      <c r="AI51" s="2" t="s">
        <v>342</v>
      </c>
    </row>
    <row r="52" s="2" customFormat="1" spans="1:35">
      <c r="A52" s="2" t="s">
        <v>344</v>
      </c>
      <c r="B52" s="2" t="s">
        <v>345</v>
      </c>
      <c r="C52" s="2">
        <v>0</v>
      </c>
      <c r="D52" s="2" t="s">
        <v>37</v>
      </c>
      <c r="E52" s="2" t="s">
        <v>38</v>
      </c>
      <c r="F52" s="2" t="s">
        <v>346</v>
      </c>
      <c r="G52" s="2" t="s">
        <v>321</v>
      </c>
      <c r="H52" s="2" t="s">
        <v>41</v>
      </c>
      <c r="I52" s="2" t="s">
        <v>162</v>
      </c>
      <c r="J52" s="2" t="s">
        <v>273</v>
      </c>
      <c r="K52" s="2" t="s">
        <v>322</v>
      </c>
      <c r="L52" s="2" t="s">
        <v>323</v>
      </c>
      <c r="M52" s="2" t="s">
        <v>341</v>
      </c>
      <c r="N52" s="2" t="s">
        <v>47</v>
      </c>
      <c r="O52" s="2" t="s">
        <v>48</v>
      </c>
      <c r="P52" s="2">
        <v>714</v>
      </c>
      <c r="Q52" s="2">
        <v>6</v>
      </c>
      <c r="T52" s="2">
        <v>0</v>
      </c>
      <c r="U52" s="2" t="s">
        <v>49</v>
      </c>
      <c r="V52" s="2" t="s">
        <v>50</v>
      </c>
      <c r="AD52" s="2">
        <v>5</v>
      </c>
      <c r="AE52" s="5"/>
      <c r="AF52" s="2" t="s">
        <v>47</v>
      </c>
      <c r="AG52" s="2" t="s">
        <v>51</v>
      </c>
      <c r="AH52" s="2" t="s">
        <v>52</v>
      </c>
      <c r="AI52" s="2" t="s">
        <v>347</v>
      </c>
    </row>
    <row r="53" s="2" customFormat="1" spans="1:35">
      <c r="A53" s="2" t="s">
        <v>344</v>
      </c>
      <c r="B53" s="2" t="s">
        <v>345</v>
      </c>
      <c r="C53" s="2">
        <v>0</v>
      </c>
      <c r="D53" s="2" t="s">
        <v>37</v>
      </c>
      <c r="E53" s="2" t="s">
        <v>38</v>
      </c>
      <c r="F53" s="2" t="s">
        <v>346</v>
      </c>
      <c r="G53" s="2" t="s">
        <v>321</v>
      </c>
      <c r="H53" s="2" t="s">
        <v>41</v>
      </c>
      <c r="I53" s="2" t="s">
        <v>162</v>
      </c>
      <c r="J53" s="2" t="s">
        <v>273</v>
      </c>
      <c r="K53" s="2" t="s">
        <v>322</v>
      </c>
      <c r="L53" s="2" t="s">
        <v>323</v>
      </c>
      <c r="M53" s="2" t="s">
        <v>343</v>
      </c>
      <c r="N53" s="2" t="s">
        <v>47</v>
      </c>
      <c r="O53" s="2" t="s">
        <v>48</v>
      </c>
      <c r="Q53" s="2">
        <v>6</v>
      </c>
      <c r="T53" s="2">
        <v>0</v>
      </c>
      <c r="U53" s="2" t="s">
        <v>49</v>
      </c>
      <c r="V53" s="2" t="s">
        <v>50</v>
      </c>
      <c r="AD53" s="2">
        <v>5</v>
      </c>
      <c r="AE53" s="5"/>
      <c r="AF53" s="2" t="s">
        <v>47</v>
      </c>
      <c r="AG53" s="2" t="s">
        <v>51</v>
      </c>
      <c r="AH53" s="2" t="s">
        <v>52</v>
      </c>
      <c r="AI53" s="2" t="s">
        <v>347</v>
      </c>
    </row>
    <row r="54" s="2" customFormat="1" spans="1:35">
      <c r="A54" s="2" t="s">
        <v>348</v>
      </c>
      <c r="B54" s="2" t="s">
        <v>349</v>
      </c>
      <c r="C54" s="2">
        <v>0</v>
      </c>
      <c r="D54" s="2" t="s">
        <v>37</v>
      </c>
      <c r="E54" s="2" t="s">
        <v>38</v>
      </c>
      <c r="F54" s="2" t="s">
        <v>350</v>
      </c>
      <c r="G54" s="2" t="s">
        <v>351</v>
      </c>
      <c r="H54" s="2" t="s">
        <v>41</v>
      </c>
      <c r="I54" s="2" t="s">
        <v>60</v>
      </c>
      <c r="J54" s="2" t="s">
        <v>352</v>
      </c>
      <c r="K54" s="2" t="s">
        <v>353</v>
      </c>
      <c r="L54" s="2" t="s">
        <v>354</v>
      </c>
      <c r="M54" s="2" t="s">
        <v>355</v>
      </c>
      <c r="N54" s="2" t="s">
        <v>47</v>
      </c>
      <c r="O54" s="2" t="s">
        <v>48</v>
      </c>
      <c r="P54" s="2">
        <v>662</v>
      </c>
      <c r="Q54" s="2">
        <v>6</v>
      </c>
      <c r="T54" s="2">
        <v>0</v>
      </c>
      <c r="U54" s="2" t="s">
        <v>49</v>
      </c>
      <c r="V54" s="2" t="s">
        <v>50</v>
      </c>
      <c r="AD54" s="2">
        <v>5</v>
      </c>
      <c r="AE54" s="5"/>
      <c r="AF54" s="2" t="s">
        <v>47</v>
      </c>
      <c r="AG54" s="2" t="s">
        <v>51</v>
      </c>
      <c r="AH54" s="2" t="s">
        <v>52</v>
      </c>
      <c r="AI54" s="2" t="s">
        <v>356</v>
      </c>
    </row>
    <row r="55" s="2" customFormat="1" spans="1:35">
      <c r="A55" s="2" t="s">
        <v>357</v>
      </c>
      <c r="B55" s="2" t="s">
        <v>358</v>
      </c>
      <c r="C55" s="2">
        <v>0</v>
      </c>
      <c r="D55" s="2" t="s">
        <v>37</v>
      </c>
      <c r="E55" s="2" t="s">
        <v>38</v>
      </c>
      <c r="F55" s="2" t="s">
        <v>359</v>
      </c>
      <c r="G55" s="2" t="s">
        <v>360</v>
      </c>
      <c r="H55" s="2" t="s">
        <v>41</v>
      </c>
      <c r="I55" s="2" t="s">
        <v>61</v>
      </c>
      <c r="J55" s="2" t="s">
        <v>60</v>
      </c>
      <c r="K55" s="2" t="s">
        <v>361</v>
      </c>
      <c r="L55" s="2" t="s">
        <v>362</v>
      </c>
      <c r="M55" s="2" t="s">
        <v>355</v>
      </c>
      <c r="N55" s="2" t="s">
        <v>47</v>
      </c>
      <c r="O55" s="2" t="s">
        <v>48</v>
      </c>
      <c r="P55" s="2">
        <v>668</v>
      </c>
      <c r="Q55" s="2">
        <v>6</v>
      </c>
      <c r="T55" s="2">
        <v>0</v>
      </c>
      <c r="U55" s="2" t="s">
        <v>49</v>
      </c>
      <c r="V55" s="2" t="s">
        <v>50</v>
      </c>
      <c r="AD55" s="2">
        <v>5</v>
      </c>
      <c r="AE55" s="5"/>
      <c r="AF55" s="2" t="s">
        <v>47</v>
      </c>
      <c r="AG55" s="2" t="s">
        <v>51</v>
      </c>
      <c r="AH55" s="2" t="s">
        <v>52</v>
      </c>
      <c r="AI55" s="2" t="s">
        <v>363</v>
      </c>
    </row>
    <row r="56" s="2" customFormat="1" spans="1:35">
      <c r="A56" s="2" t="s">
        <v>364</v>
      </c>
      <c r="B56" s="2" t="s">
        <v>365</v>
      </c>
      <c r="C56" s="2">
        <v>0</v>
      </c>
      <c r="D56" s="2" t="s">
        <v>37</v>
      </c>
      <c r="E56" s="2" t="s">
        <v>38</v>
      </c>
      <c r="F56" s="2" t="s">
        <v>366</v>
      </c>
      <c r="G56" s="2" t="s">
        <v>321</v>
      </c>
      <c r="H56" s="2" t="s">
        <v>41</v>
      </c>
      <c r="I56" s="2" t="s">
        <v>162</v>
      </c>
      <c r="J56" s="2" t="s">
        <v>273</v>
      </c>
      <c r="K56" s="2" t="s">
        <v>322</v>
      </c>
      <c r="L56" s="2" t="s">
        <v>323</v>
      </c>
      <c r="M56" s="2" t="s">
        <v>367</v>
      </c>
      <c r="N56" s="2" t="s">
        <v>47</v>
      </c>
      <c r="O56" s="2" t="s">
        <v>48</v>
      </c>
      <c r="P56" s="2">
        <v>357</v>
      </c>
      <c r="Q56" s="2">
        <v>6</v>
      </c>
      <c r="T56" s="2">
        <v>0</v>
      </c>
      <c r="U56" s="2" t="s">
        <v>49</v>
      </c>
      <c r="V56" s="2" t="s">
        <v>50</v>
      </c>
      <c r="AD56" s="2">
        <v>5</v>
      </c>
      <c r="AE56" s="5"/>
      <c r="AF56" s="2" t="s">
        <v>47</v>
      </c>
      <c r="AG56" s="2" t="s">
        <v>51</v>
      </c>
      <c r="AH56" s="2" t="s">
        <v>52</v>
      </c>
      <c r="AI56" s="2" t="s">
        <v>368</v>
      </c>
    </row>
    <row r="57" s="2" customFormat="1" spans="1:35">
      <c r="A57" s="2" t="s">
        <v>369</v>
      </c>
      <c r="B57" s="2" t="s">
        <v>370</v>
      </c>
      <c r="C57" s="2">
        <v>0</v>
      </c>
      <c r="D57" s="2" t="s">
        <v>37</v>
      </c>
      <c r="E57" s="2" t="s">
        <v>38</v>
      </c>
      <c r="F57" s="2" t="s">
        <v>371</v>
      </c>
      <c r="G57" s="2" t="s">
        <v>321</v>
      </c>
      <c r="H57" s="2" t="s">
        <v>41</v>
      </c>
      <c r="I57" s="2" t="s">
        <v>162</v>
      </c>
      <c r="J57" s="2" t="s">
        <v>273</v>
      </c>
      <c r="K57" s="2" t="s">
        <v>322</v>
      </c>
      <c r="L57" s="2" t="s">
        <v>323</v>
      </c>
      <c r="M57" s="2" t="s">
        <v>372</v>
      </c>
      <c r="N57" s="2" t="s">
        <v>47</v>
      </c>
      <c r="O57" s="2" t="s">
        <v>48</v>
      </c>
      <c r="P57" s="2">
        <v>357</v>
      </c>
      <c r="Q57" s="2">
        <v>6</v>
      </c>
      <c r="T57" s="2">
        <v>0</v>
      </c>
      <c r="U57" s="2" t="s">
        <v>49</v>
      </c>
      <c r="V57" s="2" t="s">
        <v>50</v>
      </c>
      <c r="AD57" s="2">
        <v>5</v>
      </c>
      <c r="AE57" s="5"/>
      <c r="AF57" s="2" t="s">
        <v>47</v>
      </c>
      <c r="AG57" s="2" t="s">
        <v>51</v>
      </c>
      <c r="AH57" s="2" t="s">
        <v>52</v>
      </c>
      <c r="AI57" s="2" t="s">
        <v>373</v>
      </c>
    </row>
    <row r="58" s="2" customFormat="1" spans="1:35">
      <c r="A58" s="2" t="s">
        <v>374</v>
      </c>
      <c r="B58" s="2" t="s">
        <v>375</v>
      </c>
      <c r="C58" s="2">
        <v>0</v>
      </c>
      <c r="D58" s="2" t="s">
        <v>37</v>
      </c>
      <c r="E58" s="2" t="s">
        <v>38</v>
      </c>
      <c r="F58" s="2" t="s">
        <v>376</v>
      </c>
      <c r="G58" s="2" t="s">
        <v>377</v>
      </c>
      <c r="H58" s="2" t="s">
        <v>41</v>
      </c>
      <c r="I58" s="2" t="s">
        <v>60</v>
      </c>
      <c r="J58" s="2" t="s">
        <v>378</v>
      </c>
      <c r="K58" s="2" t="s">
        <v>379</v>
      </c>
      <c r="L58" s="2" t="s">
        <v>380</v>
      </c>
      <c r="M58" s="2" t="s">
        <v>381</v>
      </c>
      <c r="N58" s="2" t="s">
        <v>47</v>
      </c>
      <c r="O58" s="2" t="s">
        <v>48</v>
      </c>
      <c r="P58" s="2">
        <v>474</v>
      </c>
      <c r="Q58" s="2">
        <v>6</v>
      </c>
      <c r="T58" s="2">
        <v>0</v>
      </c>
      <c r="U58" s="2" t="s">
        <v>49</v>
      </c>
      <c r="V58" s="2" t="s">
        <v>50</v>
      </c>
      <c r="AD58" s="2">
        <v>5</v>
      </c>
      <c r="AE58" s="5"/>
      <c r="AF58" s="2" t="s">
        <v>47</v>
      </c>
      <c r="AG58" s="2" t="s">
        <v>51</v>
      </c>
      <c r="AH58" s="2" t="s">
        <v>52</v>
      </c>
      <c r="AI58" s="2" t="s">
        <v>382</v>
      </c>
    </row>
    <row r="59" s="2" customFormat="1" spans="1:35">
      <c r="A59" s="2" t="s">
        <v>383</v>
      </c>
      <c r="B59" s="2" t="s">
        <v>384</v>
      </c>
      <c r="C59" s="2">
        <v>0</v>
      </c>
      <c r="D59" s="2" t="s">
        <v>37</v>
      </c>
      <c r="E59" s="2" t="s">
        <v>38</v>
      </c>
      <c r="F59" s="2" t="s">
        <v>385</v>
      </c>
      <c r="G59" s="2" t="s">
        <v>386</v>
      </c>
      <c r="H59" s="2" t="s">
        <v>41</v>
      </c>
      <c r="I59" s="2" t="s">
        <v>378</v>
      </c>
      <c r="J59" s="2" t="s">
        <v>60</v>
      </c>
      <c r="K59" s="2" t="s">
        <v>387</v>
      </c>
      <c r="L59" s="2" t="s">
        <v>388</v>
      </c>
      <c r="M59" s="2" t="s">
        <v>381</v>
      </c>
      <c r="N59" s="2" t="s">
        <v>47</v>
      </c>
      <c r="O59" s="2" t="s">
        <v>48</v>
      </c>
      <c r="P59" s="2">
        <v>493</v>
      </c>
      <c r="Q59" s="2">
        <v>6</v>
      </c>
      <c r="T59" s="2">
        <v>0</v>
      </c>
      <c r="U59" s="2" t="s">
        <v>49</v>
      </c>
      <c r="V59" s="2" t="s">
        <v>50</v>
      </c>
      <c r="AD59" s="2">
        <v>5</v>
      </c>
      <c r="AE59" s="5"/>
      <c r="AF59" s="2" t="s">
        <v>47</v>
      </c>
      <c r="AG59" s="2" t="s">
        <v>51</v>
      </c>
      <c r="AH59" s="2" t="s">
        <v>52</v>
      </c>
      <c r="AI59" s="2" t="s">
        <v>389</v>
      </c>
    </row>
    <row r="60" s="2" customFormat="1" spans="1:35">
      <c r="A60" s="2" t="s">
        <v>390</v>
      </c>
      <c r="B60" s="2" t="s">
        <v>391</v>
      </c>
      <c r="C60" s="2">
        <v>0</v>
      </c>
      <c r="D60" s="2" t="s">
        <v>37</v>
      </c>
      <c r="E60" s="2" t="s">
        <v>38</v>
      </c>
      <c r="F60" s="2" t="s">
        <v>392</v>
      </c>
      <c r="G60" s="2" t="s">
        <v>393</v>
      </c>
      <c r="H60" s="2" t="s">
        <v>41</v>
      </c>
      <c r="I60" s="2" t="s">
        <v>152</v>
      </c>
      <c r="J60" s="2" t="s">
        <v>162</v>
      </c>
      <c r="K60" s="2" t="s">
        <v>394</v>
      </c>
      <c r="L60" s="2" t="s">
        <v>395</v>
      </c>
      <c r="M60" s="2" t="s">
        <v>396</v>
      </c>
      <c r="N60" s="2" t="s">
        <v>47</v>
      </c>
      <c r="O60" s="2" t="s">
        <v>48</v>
      </c>
      <c r="P60" s="2">
        <v>350</v>
      </c>
      <c r="Q60" s="2">
        <v>6</v>
      </c>
      <c r="T60" s="2">
        <v>0</v>
      </c>
      <c r="U60" s="2" t="s">
        <v>49</v>
      </c>
      <c r="V60" s="2" t="s">
        <v>50</v>
      </c>
      <c r="AD60" s="2">
        <v>5</v>
      </c>
      <c r="AE60" s="5"/>
      <c r="AF60" s="2" t="s">
        <v>47</v>
      </c>
      <c r="AG60" s="2" t="s">
        <v>51</v>
      </c>
      <c r="AH60" s="2" t="s">
        <v>52</v>
      </c>
      <c r="AI60" s="2" t="s">
        <v>397</v>
      </c>
    </row>
    <row r="61" s="2" customFormat="1" spans="1:35">
      <c r="A61" s="2" t="s">
        <v>398</v>
      </c>
      <c r="B61" s="2" t="s">
        <v>399</v>
      </c>
      <c r="C61" s="2">
        <v>0</v>
      </c>
      <c r="D61" s="2" t="s">
        <v>37</v>
      </c>
      <c r="E61" s="2" t="s">
        <v>38</v>
      </c>
      <c r="F61" s="2" t="s">
        <v>400</v>
      </c>
      <c r="G61" s="2" t="s">
        <v>321</v>
      </c>
      <c r="H61" s="2" t="s">
        <v>41</v>
      </c>
      <c r="I61" s="2" t="s">
        <v>162</v>
      </c>
      <c r="J61" s="2" t="s">
        <v>273</v>
      </c>
      <c r="K61" s="2" t="s">
        <v>322</v>
      </c>
      <c r="L61" s="2" t="s">
        <v>323</v>
      </c>
      <c r="M61" s="2" t="s">
        <v>396</v>
      </c>
      <c r="N61" s="2" t="s">
        <v>47</v>
      </c>
      <c r="O61" s="2" t="s">
        <v>48</v>
      </c>
      <c r="P61" s="2">
        <v>357</v>
      </c>
      <c r="Q61" s="2">
        <v>6</v>
      </c>
      <c r="T61" s="2">
        <v>0</v>
      </c>
      <c r="U61" s="2" t="s">
        <v>49</v>
      </c>
      <c r="V61" s="2" t="s">
        <v>50</v>
      </c>
      <c r="AD61" s="2">
        <v>5</v>
      </c>
      <c r="AE61" s="5"/>
      <c r="AF61" s="2" t="s">
        <v>47</v>
      </c>
      <c r="AG61" s="2" t="s">
        <v>51</v>
      </c>
      <c r="AH61" s="2" t="s">
        <v>52</v>
      </c>
      <c r="AI61" s="2" t="s">
        <v>401</v>
      </c>
    </row>
    <row r="62" s="2" customFormat="1" spans="1:35">
      <c r="A62" s="2" t="s">
        <v>402</v>
      </c>
      <c r="B62" s="2" t="s">
        <v>403</v>
      </c>
      <c r="C62" s="2">
        <v>0</v>
      </c>
      <c r="D62" s="2" t="s">
        <v>37</v>
      </c>
      <c r="E62" s="2" t="s">
        <v>38</v>
      </c>
      <c r="F62" s="2" t="s">
        <v>404</v>
      </c>
      <c r="G62" s="2" t="s">
        <v>195</v>
      </c>
      <c r="H62" s="2" t="s">
        <v>41</v>
      </c>
      <c r="I62" s="2" t="s">
        <v>152</v>
      </c>
      <c r="J62" s="2" t="s">
        <v>151</v>
      </c>
      <c r="K62" s="2" t="s">
        <v>196</v>
      </c>
      <c r="L62" s="2" t="s">
        <v>197</v>
      </c>
      <c r="M62" s="2" t="s">
        <v>155</v>
      </c>
      <c r="N62" s="2" t="s">
        <v>47</v>
      </c>
      <c r="O62" s="2" t="s">
        <v>48</v>
      </c>
      <c r="P62" s="2">
        <v>246</v>
      </c>
      <c r="Q62" s="2">
        <v>6</v>
      </c>
      <c r="T62" s="2">
        <v>0</v>
      </c>
      <c r="U62" s="2" t="s">
        <v>49</v>
      </c>
      <c r="V62" s="2" t="s">
        <v>50</v>
      </c>
      <c r="AD62" s="2">
        <v>5</v>
      </c>
      <c r="AE62" s="5"/>
      <c r="AF62" s="2" t="s">
        <v>47</v>
      </c>
      <c r="AG62" s="2" t="s">
        <v>51</v>
      </c>
      <c r="AH62" s="2" t="s">
        <v>52</v>
      </c>
      <c r="AI62" s="2" t="s">
        <v>405</v>
      </c>
    </row>
    <row r="63" s="2" customFormat="1" spans="1:35">
      <c r="A63" s="2" t="s">
        <v>406</v>
      </c>
      <c r="B63" s="2" t="s">
        <v>407</v>
      </c>
      <c r="C63" s="2">
        <v>0</v>
      </c>
      <c r="D63" s="2" t="s">
        <v>37</v>
      </c>
      <c r="E63" s="2" t="s">
        <v>38</v>
      </c>
      <c r="F63" s="2" t="s">
        <v>408</v>
      </c>
      <c r="G63" s="2" t="s">
        <v>409</v>
      </c>
      <c r="H63" s="2" t="s">
        <v>41</v>
      </c>
      <c r="I63" s="2" t="s">
        <v>151</v>
      </c>
      <c r="J63" s="2" t="s">
        <v>152</v>
      </c>
      <c r="K63" s="2" t="s">
        <v>410</v>
      </c>
      <c r="L63" s="2" t="s">
        <v>411</v>
      </c>
      <c r="M63" s="2" t="s">
        <v>155</v>
      </c>
      <c r="N63" s="2" t="s">
        <v>47</v>
      </c>
      <c r="O63" s="2" t="s">
        <v>48</v>
      </c>
      <c r="P63" s="2">
        <v>274</v>
      </c>
      <c r="Q63" s="2">
        <v>6</v>
      </c>
      <c r="R63" s="2">
        <f>S63-P63</f>
        <v>-260.5</v>
      </c>
      <c r="S63" s="2">
        <v>13.5</v>
      </c>
      <c r="T63" s="2">
        <v>15</v>
      </c>
      <c r="U63" s="2" t="s">
        <v>107</v>
      </c>
      <c r="V63" s="2" t="s">
        <v>412</v>
      </c>
      <c r="AE63" s="5"/>
      <c r="AF63" s="2" t="s">
        <v>47</v>
      </c>
      <c r="AG63" s="2" t="s">
        <v>51</v>
      </c>
      <c r="AH63" s="2" t="s">
        <v>52</v>
      </c>
      <c r="AI63" s="2" t="s">
        <v>413</v>
      </c>
    </row>
    <row r="64" s="2" customFormat="1" spans="1:35">
      <c r="A64" s="2" t="s">
        <v>414</v>
      </c>
      <c r="B64" s="2" t="s">
        <v>415</v>
      </c>
      <c r="C64" s="2">
        <v>0</v>
      </c>
      <c r="D64" s="2" t="s">
        <v>37</v>
      </c>
      <c r="E64" s="2" t="s">
        <v>38</v>
      </c>
      <c r="F64" s="2" t="s">
        <v>416</v>
      </c>
      <c r="G64" s="2" t="s">
        <v>417</v>
      </c>
      <c r="H64" s="2" t="s">
        <v>41</v>
      </c>
      <c r="I64" s="2" t="s">
        <v>295</v>
      </c>
      <c r="J64" s="2" t="s">
        <v>418</v>
      </c>
      <c r="K64" s="2" t="s">
        <v>419</v>
      </c>
      <c r="L64" s="2" t="s">
        <v>420</v>
      </c>
      <c r="M64" s="2" t="s">
        <v>421</v>
      </c>
      <c r="N64" s="2" t="s">
        <v>47</v>
      </c>
      <c r="O64" s="2" t="s">
        <v>48</v>
      </c>
      <c r="P64" s="2">
        <v>468</v>
      </c>
      <c r="Q64" s="2">
        <v>6</v>
      </c>
      <c r="T64" s="2">
        <v>0</v>
      </c>
      <c r="U64" s="2" t="s">
        <v>49</v>
      </c>
      <c r="V64" s="2" t="s">
        <v>50</v>
      </c>
      <c r="AD64" s="2">
        <v>5</v>
      </c>
      <c r="AE64" s="5"/>
      <c r="AF64" s="2" t="s">
        <v>47</v>
      </c>
      <c r="AG64" s="2" t="s">
        <v>51</v>
      </c>
      <c r="AH64" s="2" t="s">
        <v>52</v>
      </c>
      <c r="AI64" s="2" t="s">
        <v>422</v>
      </c>
    </row>
    <row r="65" s="2" customFormat="1" spans="1:35">
      <c r="A65" s="2" t="s">
        <v>414</v>
      </c>
      <c r="B65" s="2" t="s">
        <v>415</v>
      </c>
      <c r="C65" s="2">
        <v>0</v>
      </c>
      <c r="D65" s="2" t="s">
        <v>37</v>
      </c>
      <c r="E65" s="2" t="s">
        <v>38</v>
      </c>
      <c r="F65" s="2" t="s">
        <v>416</v>
      </c>
      <c r="G65" s="2" t="s">
        <v>417</v>
      </c>
      <c r="H65" s="2" t="s">
        <v>41</v>
      </c>
      <c r="I65" s="2" t="s">
        <v>295</v>
      </c>
      <c r="J65" s="2" t="s">
        <v>418</v>
      </c>
      <c r="K65" s="2" t="s">
        <v>419</v>
      </c>
      <c r="L65" s="2" t="s">
        <v>420</v>
      </c>
      <c r="M65" s="2" t="s">
        <v>298</v>
      </c>
      <c r="N65" s="2" t="s">
        <v>47</v>
      </c>
      <c r="O65" s="2" t="s">
        <v>48</v>
      </c>
      <c r="Q65" s="2">
        <v>6</v>
      </c>
      <c r="T65" s="2">
        <v>0</v>
      </c>
      <c r="U65" s="2" t="s">
        <v>49</v>
      </c>
      <c r="V65" s="2" t="s">
        <v>50</v>
      </c>
      <c r="AD65" s="2">
        <v>5</v>
      </c>
      <c r="AE65" s="5"/>
      <c r="AF65" s="2" t="s">
        <v>47</v>
      </c>
      <c r="AG65" s="2" t="s">
        <v>51</v>
      </c>
      <c r="AH65" s="2" t="s">
        <v>52</v>
      </c>
      <c r="AI65" s="2" t="s">
        <v>422</v>
      </c>
    </row>
    <row r="66" s="2" customFormat="1" spans="1:35">
      <c r="A66" s="2" t="s">
        <v>414</v>
      </c>
      <c r="B66" s="2" t="s">
        <v>415</v>
      </c>
      <c r="C66" s="2">
        <v>0</v>
      </c>
      <c r="D66" s="2" t="s">
        <v>37</v>
      </c>
      <c r="E66" s="2" t="s">
        <v>38</v>
      </c>
      <c r="F66" s="2" t="s">
        <v>416</v>
      </c>
      <c r="G66" s="2" t="s">
        <v>417</v>
      </c>
      <c r="H66" s="2" t="s">
        <v>41</v>
      </c>
      <c r="I66" s="2" t="s">
        <v>295</v>
      </c>
      <c r="J66" s="2" t="s">
        <v>418</v>
      </c>
      <c r="K66" s="2" t="s">
        <v>419</v>
      </c>
      <c r="L66" s="2" t="s">
        <v>420</v>
      </c>
      <c r="M66" s="2" t="s">
        <v>300</v>
      </c>
      <c r="N66" s="2" t="s">
        <v>47</v>
      </c>
      <c r="O66" s="2" t="s">
        <v>48</v>
      </c>
      <c r="Q66" s="2">
        <v>6</v>
      </c>
      <c r="T66" s="2">
        <v>0</v>
      </c>
      <c r="U66" s="2" t="s">
        <v>49</v>
      </c>
      <c r="V66" s="2" t="s">
        <v>50</v>
      </c>
      <c r="AD66" s="2">
        <v>5</v>
      </c>
      <c r="AE66" s="5"/>
      <c r="AF66" s="2" t="s">
        <v>47</v>
      </c>
      <c r="AG66" s="2" t="s">
        <v>51</v>
      </c>
      <c r="AH66" s="2" t="s">
        <v>52</v>
      </c>
      <c r="AI66" s="2" t="s">
        <v>422</v>
      </c>
    </row>
    <row r="67" s="2" customFormat="1" spans="1:35">
      <c r="A67" s="2" t="s">
        <v>414</v>
      </c>
      <c r="B67" s="2" t="s">
        <v>415</v>
      </c>
      <c r="C67" s="2">
        <v>0</v>
      </c>
      <c r="D67" s="2" t="s">
        <v>37</v>
      </c>
      <c r="E67" s="2" t="s">
        <v>38</v>
      </c>
      <c r="F67" s="2" t="s">
        <v>416</v>
      </c>
      <c r="G67" s="2" t="s">
        <v>417</v>
      </c>
      <c r="H67" s="2" t="s">
        <v>41</v>
      </c>
      <c r="I67" s="2" t="s">
        <v>295</v>
      </c>
      <c r="J67" s="2" t="s">
        <v>418</v>
      </c>
      <c r="K67" s="2" t="s">
        <v>419</v>
      </c>
      <c r="L67" s="2" t="s">
        <v>420</v>
      </c>
      <c r="M67" s="2" t="s">
        <v>301</v>
      </c>
      <c r="N67" s="2" t="s">
        <v>47</v>
      </c>
      <c r="O67" s="2" t="s">
        <v>48</v>
      </c>
      <c r="Q67" s="2">
        <v>6</v>
      </c>
      <c r="T67" s="2">
        <v>0</v>
      </c>
      <c r="U67" s="2" t="s">
        <v>49</v>
      </c>
      <c r="V67" s="2" t="s">
        <v>50</v>
      </c>
      <c r="AD67" s="2">
        <v>5</v>
      </c>
      <c r="AE67" s="5"/>
      <c r="AF67" s="2" t="s">
        <v>47</v>
      </c>
      <c r="AG67" s="2" t="s">
        <v>51</v>
      </c>
      <c r="AH67" s="2" t="s">
        <v>52</v>
      </c>
      <c r="AI67" s="2" t="s">
        <v>422</v>
      </c>
    </row>
    <row r="68" s="2" customFormat="1" spans="1:35">
      <c r="A68" s="2" t="s">
        <v>423</v>
      </c>
      <c r="B68" s="2" t="s">
        <v>424</v>
      </c>
      <c r="C68" s="2">
        <v>0</v>
      </c>
      <c r="D68" s="2" t="s">
        <v>37</v>
      </c>
      <c r="E68" s="2" t="s">
        <v>38</v>
      </c>
      <c r="F68" s="2" t="s">
        <v>425</v>
      </c>
      <c r="G68" s="2" t="s">
        <v>426</v>
      </c>
      <c r="H68" s="2" t="s">
        <v>41</v>
      </c>
      <c r="I68" s="2" t="s">
        <v>60</v>
      </c>
      <c r="J68" s="2" t="s">
        <v>241</v>
      </c>
      <c r="K68" s="2" t="s">
        <v>427</v>
      </c>
      <c r="L68" s="2" t="s">
        <v>428</v>
      </c>
      <c r="M68" s="2" t="s">
        <v>429</v>
      </c>
      <c r="N68" s="2" t="s">
        <v>47</v>
      </c>
      <c r="O68" s="2" t="s">
        <v>48</v>
      </c>
      <c r="P68" s="2">
        <v>194</v>
      </c>
      <c r="Q68" s="2">
        <v>6</v>
      </c>
      <c r="R68" s="2">
        <v>-194</v>
      </c>
      <c r="T68" s="2">
        <v>0</v>
      </c>
      <c r="U68" s="2" t="s">
        <v>49</v>
      </c>
      <c r="V68" s="2" t="s">
        <v>50</v>
      </c>
      <c r="W68" s="2" t="s">
        <v>231</v>
      </c>
      <c r="X68" s="2" t="s">
        <v>41</v>
      </c>
      <c r="Y68" s="2" t="s">
        <v>48</v>
      </c>
      <c r="Z68" s="2">
        <v>223</v>
      </c>
      <c r="AA68" s="2">
        <v>223</v>
      </c>
      <c r="AB68" s="2">
        <v>0</v>
      </c>
      <c r="AC68" s="2">
        <v>15</v>
      </c>
      <c r="AD68" s="2">
        <v>5</v>
      </c>
      <c r="AE68" s="5"/>
      <c r="AF68" s="2" t="s">
        <v>47</v>
      </c>
      <c r="AG68" s="2" t="s">
        <v>51</v>
      </c>
      <c r="AH68" s="2" t="s">
        <v>52</v>
      </c>
      <c r="AI68" s="2" t="s">
        <v>430</v>
      </c>
    </row>
    <row r="69" s="2" customFormat="1" spans="1:35">
      <c r="A69" s="2" t="s">
        <v>431</v>
      </c>
      <c r="B69" s="2" t="s">
        <v>432</v>
      </c>
      <c r="C69" s="2">
        <v>0</v>
      </c>
      <c r="D69" s="2" t="s">
        <v>37</v>
      </c>
      <c r="E69" s="2" t="s">
        <v>38</v>
      </c>
      <c r="F69" s="2" t="s">
        <v>433</v>
      </c>
      <c r="G69" s="2" t="s">
        <v>434</v>
      </c>
      <c r="H69" s="2" t="s">
        <v>435</v>
      </c>
      <c r="I69" s="2" t="s">
        <v>436</v>
      </c>
      <c r="J69" s="2" t="s">
        <v>203</v>
      </c>
      <c r="K69" s="2" t="s">
        <v>437</v>
      </c>
      <c r="L69" s="2" t="s">
        <v>438</v>
      </c>
      <c r="M69" s="2" t="s">
        <v>439</v>
      </c>
      <c r="N69" s="2" t="s">
        <v>47</v>
      </c>
      <c r="O69" s="2" t="s">
        <v>440</v>
      </c>
      <c r="P69" s="2">
        <v>297</v>
      </c>
      <c r="Q69" s="2">
        <v>6</v>
      </c>
      <c r="T69" s="2">
        <v>0</v>
      </c>
      <c r="U69" s="2" t="s">
        <v>49</v>
      </c>
      <c r="V69" s="2" t="s">
        <v>50</v>
      </c>
      <c r="AD69" s="2">
        <v>5</v>
      </c>
      <c r="AE69" s="5"/>
      <c r="AF69" s="2" t="s">
        <v>47</v>
      </c>
      <c r="AG69" s="2" t="s">
        <v>51</v>
      </c>
      <c r="AH69" s="2" t="s">
        <v>52</v>
      </c>
      <c r="AI69" s="2" t="s">
        <v>441</v>
      </c>
    </row>
    <row r="70" s="2" customFormat="1" spans="1:35">
      <c r="A70" s="2" t="s">
        <v>442</v>
      </c>
      <c r="B70" s="2" t="s">
        <v>443</v>
      </c>
      <c r="C70" s="2">
        <v>0</v>
      </c>
      <c r="D70" s="2" t="s">
        <v>37</v>
      </c>
      <c r="E70" s="2" t="s">
        <v>38</v>
      </c>
      <c r="F70" s="2" t="s">
        <v>444</v>
      </c>
      <c r="G70" s="2" t="s">
        <v>445</v>
      </c>
      <c r="H70" s="2" t="s">
        <v>435</v>
      </c>
      <c r="I70" s="2" t="s">
        <v>446</v>
      </c>
      <c r="J70" s="2" t="s">
        <v>447</v>
      </c>
      <c r="K70" s="2" t="s">
        <v>448</v>
      </c>
      <c r="L70" s="2" t="s">
        <v>449</v>
      </c>
      <c r="M70" s="2" t="s">
        <v>450</v>
      </c>
      <c r="N70" s="2" t="s">
        <v>47</v>
      </c>
      <c r="O70" s="2" t="s">
        <v>48</v>
      </c>
      <c r="P70" s="2">
        <v>244.5</v>
      </c>
      <c r="Q70" s="2">
        <v>6</v>
      </c>
      <c r="T70" s="2">
        <v>0</v>
      </c>
      <c r="U70" s="2" t="s">
        <v>49</v>
      </c>
      <c r="V70" s="2" t="s">
        <v>50</v>
      </c>
      <c r="AD70" s="2">
        <v>5</v>
      </c>
      <c r="AE70" s="5"/>
      <c r="AF70" s="2" t="s">
        <v>47</v>
      </c>
      <c r="AG70" s="2" t="s">
        <v>51</v>
      </c>
      <c r="AH70" s="2" t="s">
        <v>52</v>
      </c>
      <c r="AI70" s="2" t="s">
        <v>451</v>
      </c>
    </row>
    <row r="71" s="2" customFormat="1" spans="1:35">
      <c r="A71" s="2" t="s">
        <v>452</v>
      </c>
      <c r="B71" s="2" t="s">
        <v>453</v>
      </c>
      <c r="C71" s="2">
        <v>0</v>
      </c>
      <c r="D71" s="2" t="s">
        <v>37</v>
      </c>
      <c r="E71" s="2" t="s">
        <v>38</v>
      </c>
      <c r="F71" s="2" t="s">
        <v>454</v>
      </c>
      <c r="G71" s="2" t="s">
        <v>455</v>
      </c>
      <c r="H71" s="2" t="s">
        <v>41</v>
      </c>
      <c r="I71" s="2" t="s">
        <v>447</v>
      </c>
      <c r="J71" s="2" t="s">
        <v>456</v>
      </c>
      <c r="K71" s="2" t="s">
        <v>457</v>
      </c>
      <c r="L71" s="2" t="s">
        <v>251</v>
      </c>
      <c r="M71" s="2" t="s">
        <v>450</v>
      </c>
      <c r="N71" s="2" t="s">
        <v>47</v>
      </c>
      <c r="O71" s="2" t="s">
        <v>48</v>
      </c>
      <c r="P71" s="2">
        <v>266</v>
      </c>
      <c r="Q71" s="2">
        <v>6</v>
      </c>
      <c r="T71" s="2">
        <v>0</v>
      </c>
      <c r="U71" s="2" t="s">
        <v>49</v>
      </c>
      <c r="V71" s="2" t="s">
        <v>50</v>
      </c>
      <c r="AD71" s="2">
        <v>5</v>
      </c>
      <c r="AE71" s="5"/>
      <c r="AF71" s="2" t="s">
        <v>47</v>
      </c>
      <c r="AG71" s="2" t="s">
        <v>51</v>
      </c>
      <c r="AH71" s="2" t="s">
        <v>52</v>
      </c>
      <c r="AI71" s="2" t="s">
        <v>458</v>
      </c>
    </row>
    <row r="72" s="2" customFormat="1" spans="1:35">
      <c r="A72" s="2" t="s">
        <v>459</v>
      </c>
      <c r="B72" s="2" t="s">
        <v>460</v>
      </c>
      <c r="C72" s="2">
        <v>0</v>
      </c>
      <c r="D72" s="2" t="s">
        <v>37</v>
      </c>
      <c r="E72" s="2" t="s">
        <v>38</v>
      </c>
      <c r="F72" s="2" t="s">
        <v>461</v>
      </c>
      <c r="G72" s="2" t="s">
        <v>329</v>
      </c>
      <c r="H72" s="2" t="s">
        <v>41</v>
      </c>
      <c r="I72" s="2" t="s">
        <v>152</v>
      </c>
      <c r="J72" s="2" t="s">
        <v>162</v>
      </c>
      <c r="K72" s="2" t="s">
        <v>288</v>
      </c>
      <c r="L72" s="2" t="s">
        <v>330</v>
      </c>
      <c r="M72" s="2" t="s">
        <v>462</v>
      </c>
      <c r="N72" s="2" t="s">
        <v>47</v>
      </c>
      <c r="O72" s="2" t="s">
        <v>48</v>
      </c>
      <c r="P72" s="2">
        <v>350</v>
      </c>
      <c r="Q72" s="2">
        <v>6</v>
      </c>
      <c r="R72" s="2">
        <f>S72-P72</f>
        <v>-332.5</v>
      </c>
      <c r="S72" s="2">
        <v>17.5</v>
      </c>
      <c r="T72" s="2">
        <v>15</v>
      </c>
      <c r="U72" s="2" t="s">
        <v>107</v>
      </c>
      <c r="V72" s="2" t="s">
        <v>463</v>
      </c>
      <c r="AE72" s="5"/>
      <c r="AF72" s="2" t="s">
        <v>47</v>
      </c>
      <c r="AG72" s="2" t="s">
        <v>51</v>
      </c>
      <c r="AH72" s="2" t="s">
        <v>52</v>
      </c>
      <c r="AI72" s="2" t="s">
        <v>464</v>
      </c>
    </row>
    <row r="73" s="2" customFormat="1" spans="1:35">
      <c r="A73" s="2" t="s">
        <v>465</v>
      </c>
      <c r="B73" s="2" t="s">
        <v>466</v>
      </c>
      <c r="C73" s="2">
        <v>0</v>
      </c>
      <c r="D73" s="2" t="s">
        <v>37</v>
      </c>
      <c r="E73" s="2" t="s">
        <v>38</v>
      </c>
      <c r="F73" s="2" t="s">
        <v>467</v>
      </c>
      <c r="G73" s="2" t="s">
        <v>161</v>
      </c>
      <c r="H73" s="2" t="s">
        <v>41</v>
      </c>
      <c r="I73" s="2" t="s">
        <v>162</v>
      </c>
      <c r="J73" s="2" t="s">
        <v>152</v>
      </c>
      <c r="K73" s="2" t="s">
        <v>163</v>
      </c>
      <c r="L73" s="2" t="s">
        <v>164</v>
      </c>
      <c r="M73" s="2" t="s">
        <v>462</v>
      </c>
      <c r="N73" s="2" t="s">
        <v>47</v>
      </c>
      <c r="O73" s="2" t="s">
        <v>48</v>
      </c>
      <c r="P73" s="2">
        <v>315</v>
      </c>
      <c r="Q73" s="2">
        <v>6</v>
      </c>
      <c r="R73" s="2">
        <f>S73-P73</f>
        <v>-299</v>
      </c>
      <c r="S73" s="2">
        <v>16</v>
      </c>
      <c r="T73" s="2">
        <v>15</v>
      </c>
      <c r="U73" s="2" t="s">
        <v>107</v>
      </c>
      <c r="V73" s="2" t="s">
        <v>468</v>
      </c>
      <c r="AE73" s="5"/>
      <c r="AF73" s="2" t="s">
        <v>47</v>
      </c>
      <c r="AG73" s="2" t="s">
        <v>51</v>
      </c>
      <c r="AH73" s="2" t="s">
        <v>52</v>
      </c>
      <c r="AI73" s="2" t="s">
        <v>469</v>
      </c>
    </row>
    <row r="74" s="2" customFormat="1" spans="1:35">
      <c r="A74" s="2" t="s">
        <v>470</v>
      </c>
      <c r="B74" s="2" t="s">
        <v>471</v>
      </c>
      <c r="C74" s="2">
        <v>0</v>
      </c>
      <c r="D74" s="2" t="s">
        <v>37</v>
      </c>
      <c r="E74" s="2" t="s">
        <v>38</v>
      </c>
      <c r="F74" s="2" t="s">
        <v>472</v>
      </c>
      <c r="G74" s="2" t="s">
        <v>473</v>
      </c>
      <c r="H74" s="2" t="s">
        <v>41</v>
      </c>
      <c r="I74" s="2" t="s">
        <v>60</v>
      </c>
      <c r="J74" s="2" t="s">
        <v>474</v>
      </c>
      <c r="K74" s="2" t="s">
        <v>475</v>
      </c>
      <c r="L74" s="2" t="s">
        <v>476</v>
      </c>
      <c r="M74" s="2" t="s">
        <v>477</v>
      </c>
      <c r="N74" s="2" t="s">
        <v>47</v>
      </c>
      <c r="O74" s="2" t="s">
        <v>48</v>
      </c>
      <c r="P74" s="2">
        <v>470</v>
      </c>
      <c r="Q74" s="2">
        <v>6</v>
      </c>
      <c r="T74" s="2">
        <v>0</v>
      </c>
      <c r="U74" s="2" t="s">
        <v>49</v>
      </c>
      <c r="V74" s="2" t="s">
        <v>50</v>
      </c>
      <c r="AD74" s="2">
        <v>5</v>
      </c>
      <c r="AE74" s="5"/>
      <c r="AF74" s="2" t="s">
        <v>47</v>
      </c>
      <c r="AG74" s="2" t="s">
        <v>51</v>
      </c>
      <c r="AH74" s="2" t="s">
        <v>52</v>
      </c>
      <c r="AI74" s="2" t="s">
        <v>478</v>
      </c>
    </row>
    <row r="75" s="2" customFormat="1" spans="1:35">
      <c r="A75" s="2" t="s">
        <v>479</v>
      </c>
      <c r="B75" s="2" t="s">
        <v>480</v>
      </c>
      <c r="C75" s="2">
        <v>0</v>
      </c>
      <c r="D75" s="2" t="s">
        <v>37</v>
      </c>
      <c r="E75" s="2" t="s">
        <v>38</v>
      </c>
      <c r="F75" s="2" t="s">
        <v>481</v>
      </c>
      <c r="G75" s="2" t="s">
        <v>482</v>
      </c>
      <c r="H75" s="2" t="s">
        <v>41</v>
      </c>
      <c r="I75" s="2" t="s">
        <v>474</v>
      </c>
      <c r="J75" s="2" t="s">
        <v>60</v>
      </c>
      <c r="K75" s="2" t="s">
        <v>483</v>
      </c>
      <c r="L75" s="2" t="s">
        <v>484</v>
      </c>
      <c r="M75" s="2" t="s">
        <v>477</v>
      </c>
      <c r="N75" s="2" t="s">
        <v>47</v>
      </c>
      <c r="O75" s="2" t="s">
        <v>48</v>
      </c>
      <c r="P75" s="2">
        <v>491</v>
      </c>
      <c r="Q75" s="2">
        <v>6</v>
      </c>
      <c r="T75" s="2">
        <v>0</v>
      </c>
      <c r="U75" s="2" t="s">
        <v>49</v>
      </c>
      <c r="V75" s="2" t="s">
        <v>50</v>
      </c>
      <c r="AD75" s="2">
        <v>5</v>
      </c>
      <c r="AE75" s="5"/>
      <c r="AF75" s="2" t="s">
        <v>47</v>
      </c>
      <c r="AG75" s="2" t="s">
        <v>51</v>
      </c>
      <c r="AH75" s="2" t="s">
        <v>52</v>
      </c>
      <c r="AI75" s="2" t="s">
        <v>485</v>
      </c>
    </row>
    <row r="76" s="2" customFormat="1" spans="1:35">
      <c r="A76" s="2" t="s">
        <v>486</v>
      </c>
      <c r="B76" s="2" t="s">
        <v>487</v>
      </c>
      <c r="C76" s="2">
        <v>0</v>
      </c>
      <c r="D76" s="2" t="s">
        <v>37</v>
      </c>
      <c r="E76" s="2" t="s">
        <v>38</v>
      </c>
      <c r="F76" s="2" t="s">
        <v>488</v>
      </c>
      <c r="G76" s="2" t="s">
        <v>489</v>
      </c>
      <c r="H76" s="2" t="s">
        <v>41</v>
      </c>
      <c r="I76" s="2" t="s">
        <v>490</v>
      </c>
      <c r="J76" s="2" t="s">
        <v>60</v>
      </c>
      <c r="K76" s="2" t="s">
        <v>491</v>
      </c>
      <c r="L76" s="2" t="s">
        <v>492</v>
      </c>
      <c r="M76" s="2" t="s">
        <v>301</v>
      </c>
      <c r="N76" s="2" t="s">
        <v>47</v>
      </c>
      <c r="O76" s="2" t="s">
        <v>48</v>
      </c>
      <c r="P76" s="2">
        <v>424</v>
      </c>
      <c r="Q76" s="2">
        <v>6</v>
      </c>
      <c r="T76" s="2">
        <v>0</v>
      </c>
      <c r="U76" s="2" t="s">
        <v>49</v>
      </c>
      <c r="V76" s="2" t="s">
        <v>50</v>
      </c>
      <c r="AD76" s="2">
        <v>5</v>
      </c>
      <c r="AE76" s="5"/>
      <c r="AF76" s="2" t="s">
        <v>47</v>
      </c>
      <c r="AG76" s="2" t="s">
        <v>51</v>
      </c>
      <c r="AH76" s="2" t="s">
        <v>52</v>
      </c>
      <c r="AI76" s="2" t="s">
        <v>493</v>
      </c>
    </row>
    <row r="77" s="2" customFormat="1" spans="1:35">
      <c r="A77" s="2" t="s">
        <v>494</v>
      </c>
      <c r="B77" s="2" t="s">
        <v>495</v>
      </c>
      <c r="C77" s="2">
        <v>0</v>
      </c>
      <c r="D77" s="2" t="s">
        <v>37</v>
      </c>
      <c r="E77" s="2" t="s">
        <v>38</v>
      </c>
      <c r="F77" s="2" t="s">
        <v>496</v>
      </c>
      <c r="G77" s="2" t="s">
        <v>294</v>
      </c>
      <c r="H77" s="2" t="s">
        <v>41</v>
      </c>
      <c r="I77" s="2" t="s">
        <v>60</v>
      </c>
      <c r="J77" s="2" t="s">
        <v>295</v>
      </c>
      <c r="K77" s="2" t="s">
        <v>296</v>
      </c>
      <c r="L77" s="2" t="s">
        <v>297</v>
      </c>
      <c r="M77" s="2" t="s">
        <v>421</v>
      </c>
      <c r="N77" s="2" t="s">
        <v>47</v>
      </c>
      <c r="O77" s="2" t="s">
        <v>48</v>
      </c>
      <c r="P77" s="2">
        <v>334</v>
      </c>
      <c r="Q77" s="2">
        <v>6</v>
      </c>
      <c r="T77" s="2">
        <v>0</v>
      </c>
      <c r="U77" s="2" t="s">
        <v>49</v>
      </c>
      <c r="V77" s="2" t="s">
        <v>50</v>
      </c>
      <c r="AD77" s="2">
        <v>5</v>
      </c>
      <c r="AE77" s="5"/>
      <c r="AF77" s="2" t="s">
        <v>47</v>
      </c>
      <c r="AG77" s="2" t="s">
        <v>51</v>
      </c>
      <c r="AH77" s="2" t="s">
        <v>52</v>
      </c>
      <c r="AI77" s="2" t="s">
        <v>497</v>
      </c>
    </row>
    <row r="78" s="2" customFormat="1" spans="1:35">
      <c r="A78" s="2" t="s">
        <v>498</v>
      </c>
      <c r="B78" s="2" t="s">
        <v>499</v>
      </c>
      <c r="C78" s="2">
        <v>0</v>
      </c>
      <c r="D78" s="2" t="s">
        <v>37</v>
      </c>
      <c r="E78" s="2" t="s">
        <v>38</v>
      </c>
      <c r="F78" s="2" t="s">
        <v>500</v>
      </c>
      <c r="G78" s="2" t="s">
        <v>501</v>
      </c>
      <c r="H78" s="2" t="s">
        <v>41</v>
      </c>
      <c r="I78" s="2" t="s">
        <v>60</v>
      </c>
      <c r="J78" s="2" t="s">
        <v>502</v>
      </c>
      <c r="K78" s="2" t="s">
        <v>503</v>
      </c>
      <c r="L78" s="2" t="s">
        <v>504</v>
      </c>
      <c r="M78" s="2" t="s">
        <v>505</v>
      </c>
      <c r="N78" s="2" t="s">
        <v>47</v>
      </c>
      <c r="O78" s="2" t="s">
        <v>48</v>
      </c>
      <c r="P78" s="2">
        <v>553</v>
      </c>
      <c r="Q78" s="2">
        <v>6</v>
      </c>
      <c r="T78" s="2">
        <v>0</v>
      </c>
      <c r="U78" s="2" t="s">
        <v>49</v>
      </c>
      <c r="V78" s="2" t="s">
        <v>50</v>
      </c>
      <c r="AD78" s="2">
        <v>5</v>
      </c>
      <c r="AE78" s="5"/>
      <c r="AF78" s="2" t="s">
        <v>47</v>
      </c>
      <c r="AG78" s="2" t="s">
        <v>51</v>
      </c>
      <c r="AH78" s="2" t="s">
        <v>52</v>
      </c>
      <c r="AI78" s="2" t="s">
        <v>506</v>
      </c>
    </row>
    <row r="79" s="2" customFormat="1" spans="1:35">
      <c r="A79" s="2" t="s">
        <v>507</v>
      </c>
      <c r="B79" s="2" t="s">
        <v>508</v>
      </c>
      <c r="C79" s="2">
        <v>0</v>
      </c>
      <c r="D79" s="2" t="s">
        <v>37</v>
      </c>
      <c r="E79" s="2" t="s">
        <v>38</v>
      </c>
      <c r="F79" s="2" t="s">
        <v>509</v>
      </c>
      <c r="G79" s="2" t="s">
        <v>510</v>
      </c>
      <c r="H79" s="2" t="s">
        <v>41</v>
      </c>
      <c r="I79" s="2" t="s">
        <v>502</v>
      </c>
      <c r="J79" s="2" t="s">
        <v>60</v>
      </c>
      <c r="K79" s="2" t="s">
        <v>511</v>
      </c>
      <c r="L79" s="2" t="s">
        <v>512</v>
      </c>
      <c r="M79" s="2" t="s">
        <v>505</v>
      </c>
      <c r="N79" s="2" t="s">
        <v>47</v>
      </c>
      <c r="O79" s="2" t="s">
        <v>48</v>
      </c>
      <c r="P79" s="2">
        <v>576</v>
      </c>
      <c r="Q79" s="2">
        <v>6</v>
      </c>
      <c r="T79" s="2">
        <v>0</v>
      </c>
      <c r="U79" s="2" t="s">
        <v>49</v>
      </c>
      <c r="V79" s="2" t="s">
        <v>50</v>
      </c>
      <c r="AD79" s="2">
        <v>5</v>
      </c>
      <c r="AE79" s="5"/>
      <c r="AF79" s="2" t="s">
        <v>47</v>
      </c>
      <c r="AG79" s="2" t="s">
        <v>51</v>
      </c>
      <c r="AH79" s="2" t="s">
        <v>52</v>
      </c>
      <c r="AI79" s="2" t="s">
        <v>513</v>
      </c>
    </row>
    <row r="80" s="2" customFormat="1" spans="1:35">
      <c r="A80" s="2" t="s">
        <v>514</v>
      </c>
      <c r="B80" s="2" t="s">
        <v>515</v>
      </c>
      <c r="C80" s="2">
        <v>0</v>
      </c>
      <c r="D80" s="2" t="s">
        <v>37</v>
      </c>
      <c r="E80" s="2" t="s">
        <v>38</v>
      </c>
      <c r="F80" s="2" t="s">
        <v>516</v>
      </c>
      <c r="G80" s="2" t="s">
        <v>517</v>
      </c>
      <c r="H80" s="2" t="s">
        <v>41</v>
      </c>
      <c r="I80" s="2" t="s">
        <v>518</v>
      </c>
      <c r="J80" s="2" t="s">
        <v>60</v>
      </c>
      <c r="K80" s="2" t="s">
        <v>163</v>
      </c>
      <c r="L80" s="2" t="s">
        <v>519</v>
      </c>
      <c r="M80" s="2" t="s">
        <v>429</v>
      </c>
      <c r="N80" s="2" t="s">
        <v>47</v>
      </c>
      <c r="O80" s="2" t="s">
        <v>48</v>
      </c>
      <c r="P80" s="2">
        <v>267</v>
      </c>
      <c r="Q80" s="2">
        <v>6</v>
      </c>
      <c r="T80" s="2">
        <v>0</v>
      </c>
      <c r="U80" s="2" t="s">
        <v>49</v>
      </c>
      <c r="V80" s="2" t="s">
        <v>50</v>
      </c>
      <c r="AD80" s="2">
        <v>5</v>
      </c>
      <c r="AE80" s="5"/>
      <c r="AF80" s="2" t="s">
        <v>47</v>
      </c>
      <c r="AG80" s="2" t="s">
        <v>51</v>
      </c>
      <c r="AH80" s="2" t="s">
        <v>52</v>
      </c>
      <c r="AI80" s="2" t="s">
        <v>520</v>
      </c>
    </row>
    <row r="81" s="2" customFormat="1" spans="1:35">
      <c r="A81" s="2" t="s">
        <v>521</v>
      </c>
      <c r="B81" s="2" t="s">
        <v>522</v>
      </c>
      <c r="C81" s="2">
        <v>0</v>
      </c>
      <c r="D81" s="2" t="s">
        <v>37</v>
      </c>
      <c r="E81" s="2" t="s">
        <v>38</v>
      </c>
      <c r="F81" s="2" t="s">
        <v>523</v>
      </c>
      <c r="G81" s="2" t="s">
        <v>360</v>
      </c>
      <c r="H81" s="2" t="s">
        <v>41</v>
      </c>
      <c r="I81" s="2" t="s">
        <v>61</v>
      </c>
      <c r="J81" s="2" t="s">
        <v>60</v>
      </c>
      <c r="K81" s="2" t="s">
        <v>361</v>
      </c>
      <c r="L81" s="2" t="s">
        <v>362</v>
      </c>
      <c r="M81" s="2" t="s">
        <v>524</v>
      </c>
      <c r="N81" s="2" t="s">
        <v>47</v>
      </c>
      <c r="O81" s="2" t="s">
        <v>48</v>
      </c>
      <c r="P81" s="2">
        <v>668</v>
      </c>
      <c r="Q81" s="2">
        <v>6</v>
      </c>
      <c r="T81" s="2">
        <v>0</v>
      </c>
      <c r="U81" s="2" t="s">
        <v>49</v>
      </c>
      <c r="V81" s="2" t="s">
        <v>50</v>
      </c>
      <c r="AD81" s="2">
        <v>5</v>
      </c>
      <c r="AE81" s="5"/>
      <c r="AF81" s="2" t="s">
        <v>47</v>
      </c>
      <c r="AG81" s="2" t="s">
        <v>51</v>
      </c>
      <c r="AH81" s="2" t="s">
        <v>52</v>
      </c>
      <c r="AI81" s="2" t="s">
        <v>525</v>
      </c>
    </row>
    <row r="82" s="2" customFormat="1" spans="1:35">
      <c r="A82" s="2" t="s">
        <v>526</v>
      </c>
      <c r="B82" s="2" t="s">
        <v>527</v>
      </c>
      <c r="C82" s="2">
        <v>0</v>
      </c>
      <c r="D82" s="2" t="s">
        <v>37</v>
      </c>
      <c r="E82" s="2" t="s">
        <v>38</v>
      </c>
      <c r="F82" s="2" t="s">
        <v>528</v>
      </c>
      <c r="G82" s="2" t="s">
        <v>529</v>
      </c>
      <c r="H82" s="2" t="s">
        <v>41</v>
      </c>
      <c r="I82" s="2" t="s">
        <v>60</v>
      </c>
      <c r="J82" s="2" t="s">
        <v>352</v>
      </c>
      <c r="K82" s="2" t="s">
        <v>394</v>
      </c>
      <c r="L82" s="2" t="s">
        <v>530</v>
      </c>
      <c r="M82" s="2" t="s">
        <v>531</v>
      </c>
      <c r="N82" s="2" t="s">
        <v>47</v>
      </c>
      <c r="O82" s="2" t="s">
        <v>48</v>
      </c>
      <c r="P82" s="2">
        <v>662</v>
      </c>
      <c r="Q82" s="2">
        <v>6</v>
      </c>
      <c r="T82" s="2">
        <v>0</v>
      </c>
      <c r="U82" s="2" t="s">
        <v>49</v>
      </c>
      <c r="V82" s="2" t="s">
        <v>50</v>
      </c>
      <c r="AD82" s="2">
        <v>5</v>
      </c>
      <c r="AE82" s="5"/>
      <c r="AF82" s="2" t="s">
        <v>47</v>
      </c>
      <c r="AG82" s="2" t="s">
        <v>51</v>
      </c>
      <c r="AH82" s="2" t="s">
        <v>52</v>
      </c>
      <c r="AI82" s="2" t="s">
        <v>532</v>
      </c>
    </row>
    <row r="83" s="2" customFormat="1" spans="1:35">
      <c r="A83" s="2" t="s">
        <v>533</v>
      </c>
      <c r="B83" s="2" t="s">
        <v>534</v>
      </c>
      <c r="C83" s="2">
        <v>0</v>
      </c>
      <c r="D83" s="2" t="s">
        <v>37</v>
      </c>
      <c r="E83" s="2" t="s">
        <v>38</v>
      </c>
      <c r="F83" s="2" t="s">
        <v>535</v>
      </c>
      <c r="G83" s="2" t="s">
        <v>536</v>
      </c>
      <c r="H83" s="2" t="s">
        <v>41</v>
      </c>
      <c r="I83" s="2" t="s">
        <v>352</v>
      </c>
      <c r="J83" s="2" t="s">
        <v>60</v>
      </c>
      <c r="K83" s="2" t="s">
        <v>537</v>
      </c>
      <c r="L83" s="2" t="s">
        <v>538</v>
      </c>
      <c r="M83" s="2" t="s">
        <v>531</v>
      </c>
      <c r="N83" s="2" t="s">
        <v>47</v>
      </c>
      <c r="O83" s="2" t="s">
        <v>48</v>
      </c>
      <c r="P83" s="2">
        <v>662</v>
      </c>
      <c r="Q83" s="2">
        <v>6</v>
      </c>
      <c r="T83" s="2">
        <v>0</v>
      </c>
      <c r="U83" s="2" t="s">
        <v>49</v>
      </c>
      <c r="V83" s="2" t="s">
        <v>50</v>
      </c>
      <c r="AD83" s="2">
        <v>5</v>
      </c>
      <c r="AE83" s="5"/>
      <c r="AF83" s="2" t="s">
        <v>47</v>
      </c>
      <c r="AG83" s="2" t="s">
        <v>51</v>
      </c>
      <c r="AH83" s="2" t="s">
        <v>52</v>
      </c>
      <c r="AI83" s="2" t="s">
        <v>539</v>
      </c>
    </row>
    <row r="84" s="2" customFormat="1" spans="1:35">
      <c r="A84" s="2" t="s">
        <v>540</v>
      </c>
      <c r="B84" s="2" t="s">
        <v>541</v>
      </c>
      <c r="C84" s="2">
        <v>0</v>
      </c>
      <c r="D84" s="2" t="s">
        <v>37</v>
      </c>
      <c r="E84" s="2" t="s">
        <v>38</v>
      </c>
      <c r="F84" s="2" t="s">
        <v>542</v>
      </c>
      <c r="G84" s="2" t="s">
        <v>543</v>
      </c>
      <c r="H84" s="2" t="s">
        <v>41</v>
      </c>
      <c r="I84" s="2" t="s">
        <v>43</v>
      </c>
      <c r="J84" s="2" t="s">
        <v>42</v>
      </c>
      <c r="K84" s="2" t="s">
        <v>544</v>
      </c>
      <c r="L84" s="2" t="s">
        <v>545</v>
      </c>
      <c r="M84" s="2" t="s">
        <v>138</v>
      </c>
      <c r="N84" s="2" t="s">
        <v>47</v>
      </c>
      <c r="O84" s="2" t="s">
        <v>48</v>
      </c>
      <c r="P84" s="2">
        <v>341</v>
      </c>
      <c r="Q84" s="2">
        <v>6</v>
      </c>
      <c r="R84" s="2">
        <f>S84-P84</f>
        <v>-341</v>
      </c>
      <c r="S84" s="2">
        <v>0</v>
      </c>
      <c r="T84" s="2">
        <v>15</v>
      </c>
      <c r="U84" s="2" t="s">
        <v>107</v>
      </c>
      <c r="V84" s="2" t="s">
        <v>546</v>
      </c>
      <c r="W84" s="2" t="s">
        <v>122</v>
      </c>
      <c r="X84" s="2" t="s">
        <v>41</v>
      </c>
      <c r="Y84" s="2" t="s">
        <v>48</v>
      </c>
      <c r="Z84" s="2">
        <v>371</v>
      </c>
      <c r="AA84" s="2">
        <v>371</v>
      </c>
      <c r="AB84" s="2">
        <v>0</v>
      </c>
      <c r="AC84" s="2">
        <v>15</v>
      </c>
      <c r="AE84" s="5"/>
      <c r="AF84" s="2" t="s">
        <v>47</v>
      </c>
      <c r="AG84" s="2" t="s">
        <v>51</v>
      </c>
      <c r="AH84" s="2" t="s">
        <v>52</v>
      </c>
      <c r="AI84" s="2" t="s">
        <v>547</v>
      </c>
    </row>
    <row r="85" s="2" customFormat="1" spans="1:35">
      <c r="A85" s="2" t="s">
        <v>548</v>
      </c>
      <c r="B85" s="2" t="s">
        <v>549</v>
      </c>
      <c r="C85" s="2">
        <v>0</v>
      </c>
      <c r="D85" s="2" t="s">
        <v>37</v>
      </c>
      <c r="E85" s="2" t="s">
        <v>38</v>
      </c>
      <c r="F85" s="2" t="s">
        <v>550</v>
      </c>
      <c r="G85" s="2" t="s">
        <v>551</v>
      </c>
      <c r="H85" s="2" t="s">
        <v>41</v>
      </c>
      <c r="I85" s="2" t="s">
        <v>60</v>
      </c>
      <c r="J85" s="2" t="s">
        <v>378</v>
      </c>
      <c r="K85" s="2" t="s">
        <v>552</v>
      </c>
      <c r="L85" s="2" t="s">
        <v>553</v>
      </c>
      <c r="M85" s="2" t="s">
        <v>554</v>
      </c>
      <c r="N85" s="2" t="s">
        <v>47</v>
      </c>
      <c r="O85" s="2" t="s">
        <v>48</v>
      </c>
      <c r="P85" s="2">
        <v>517</v>
      </c>
      <c r="Q85" s="2">
        <v>6</v>
      </c>
      <c r="T85" s="2">
        <v>0</v>
      </c>
      <c r="U85" s="2" t="s">
        <v>49</v>
      </c>
      <c r="V85" s="2" t="s">
        <v>50</v>
      </c>
      <c r="AD85" s="2">
        <v>5</v>
      </c>
      <c r="AE85" s="5"/>
      <c r="AF85" s="2" t="s">
        <v>47</v>
      </c>
      <c r="AG85" s="2" t="s">
        <v>51</v>
      </c>
      <c r="AH85" s="2" t="s">
        <v>52</v>
      </c>
      <c r="AI85" s="2" t="s">
        <v>555</v>
      </c>
    </row>
    <row r="86" s="2" customFormat="1" spans="1:35">
      <c r="A86" s="2" t="s">
        <v>556</v>
      </c>
      <c r="B86" s="2" t="s">
        <v>557</v>
      </c>
      <c r="C86" s="2">
        <v>0</v>
      </c>
      <c r="D86" s="2" t="s">
        <v>37</v>
      </c>
      <c r="E86" s="2" t="s">
        <v>38</v>
      </c>
      <c r="F86" s="2" t="s">
        <v>558</v>
      </c>
      <c r="G86" s="2" t="s">
        <v>559</v>
      </c>
      <c r="H86" s="2" t="s">
        <v>41</v>
      </c>
      <c r="I86" s="2" t="s">
        <v>378</v>
      </c>
      <c r="J86" s="2" t="s">
        <v>60</v>
      </c>
      <c r="K86" s="2" t="s">
        <v>560</v>
      </c>
      <c r="L86" s="2" t="s">
        <v>561</v>
      </c>
      <c r="M86" s="2" t="s">
        <v>554</v>
      </c>
      <c r="N86" s="2" t="s">
        <v>47</v>
      </c>
      <c r="O86" s="2" t="s">
        <v>48</v>
      </c>
      <c r="P86" s="2">
        <v>517</v>
      </c>
      <c r="Q86" s="2">
        <v>6</v>
      </c>
      <c r="T86" s="2">
        <v>0</v>
      </c>
      <c r="U86" s="2" t="s">
        <v>49</v>
      </c>
      <c r="V86" s="2" t="s">
        <v>50</v>
      </c>
      <c r="AD86" s="2">
        <v>5</v>
      </c>
      <c r="AE86" s="5"/>
      <c r="AF86" s="2" t="s">
        <v>47</v>
      </c>
      <c r="AG86" s="2" t="s">
        <v>51</v>
      </c>
      <c r="AH86" s="2" t="s">
        <v>52</v>
      </c>
      <c r="AI86" s="2" t="s">
        <v>562</v>
      </c>
    </row>
    <row r="87" s="2" customFormat="1" spans="1:35">
      <c r="A87" s="2" t="s">
        <v>563</v>
      </c>
      <c r="B87" s="2" t="s">
        <v>564</v>
      </c>
      <c r="C87" s="2">
        <v>0</v>
      </c>
      <c r="D87" s="2" t="s">
        <v>37</v>
      </c>
      <c r="E87" s="2" t="s">
        <v>38</v>
      </c>
      <c r="F87" s="2" t="s">
        <v>565</v>
      </c>
      <c r="G87" s="2" t="s">
        <v>551</v>
      </c>
      <c r="H87" s="2" t="s">
        <v>41</v>
      </c>
      <c r="I87" s="2" t="s">
        <v>60</v>
      </c>
      <c r="J87" s="2" t="s">
        <v>378</v>
      </c>
      <c r="K87" s="2" t="s">
        <v>552</v>
      </c>
      <c r="L87" s="2" t="s">
        <v>553</v>
      </c>
      <c r="M87" s="2" t="s">
        <v>566</v>
      </c>
      <c r="N87" s="2" t="s">
        <v>47</v>
      </c>
      <c r="O87" s="2" t="s">
        <v>48</v>
      </c>
      <c r="P87" s="2">
        <v>517</v>
      </c>
      <c r="Q87" s="2">
        <v>6</v>
      </c>
      <c r="T87" s="2">
        <v>0</v>
      </c>
      <c r="U87" s="2" t="s">
        <v>49</v>
      </c>
      <c r="V87" s="2" t="s">
        <v>50</v>
      </c>
      <c r="AD87" s="2">
        <v>5</v>
      </c>
      <c r="AE87" s="5"/>
      <c r="AF87" s="2" t="s">
        <v>47</v>
      </c>
      <c r="AG87" s="2" t="s">
        <v>51</v>
      </c>
      <c r="AH87" s="2" t="s">
        <v>52</v>
      </c>
      <c r="AI87" s="2" t="s">
        <v>567</v>
      </c>
    </row>
    <row r="88" s="2" customFormat="1" spans="1:35">
      <c r="A88" s="2" t="s">
        <v>568</v>
      </c>
      <c r="B88" s="2" t="s">
        <v>569</v>
      </c>
      <c r="C88" s="2">
        <v>0</v>
      </c>
      <c r="D88" s="2" t="s">
        <v>37</v>
      </c>
      <c r="E88" s="2" t="s">
        <v>38</v>
      </c>
      <c r="F88" s="2" t="s">
        <v>570</v>
      </c>
      <c r="G88" s="2" t="s">
        <v>386</v>
      </c>
      <c r="H88" s="2" t="s">
        <v>41</v>
      </c>
      <c r="I88" s="2" t="s">
        <v>378</v>
      </c>
      <c r="J88" s="2" t="s">
        <v>60</v>
      </c>
      <c r="K88" s="2" t="s">
        <v>387</v>
      </c>
      <c r="L88" s="2" t="s">
        <v>388</v>
      </c>
      <c r="M88" s="2" t="s">
        <v>566</v>
      </c>
      <c r="N88" s="2" t="s">
        <v>47</v>
      </c>
      <c r="O88" s="2" t="s">
        <v>48</v>
      </c>
      <c r="P88" s="2">
        <v>493</v>
      </c>
      <c r="Q88" s="2">
        <v>6</v>
      </c>
      <c r="T88" s="2">
        <v>0</v>
      </c>
      <c r="U88" s="2" t="s">
        <v>49</v>
      </c>
      <c r="V88" s="2" t="s">
        <v>50</v>
      </c>
      <c r="AD88" s="2">
        <v>5</v>
      </c>
      <c r="AE88" s="5"/>
      <c r="AF88" s="2" t="s">
        <v>47</v>
      </c>
      <c r="AG88" s="2" t="s">
        <v>51</v>
      </c>
      <c r="AH88" s="2" t="s">
        <v>52</v>
      </c>
      <c r="AI88" s="2" t="s">
        <v>571</v>
      </c>
    </row>
    <row r="89" s="2" customFormat="1" spans="1:35">
      <c r="A89" s="2" t="s">
        <v>572</v>
      </c>
      <c r="B89" s="2" t="s">
        <v>573</v>
      </c>
      <c r="C89" s="2">
        <v>0</v>
      </c>
      <c r="D89" s="2" t="s">
        <v>37</v>
      </c>
      <c r="E89" s="2" t="s">
        <v>38</v>
      </c>
      <c r="F89" s="2" t="s">
        <v>574</v>
      </c>
      <c r="G89" s="2" t="s">
        <v>70</v>
      </c>
      <c r="H89" s="2" t="s">
        <v>41</v>
      </c>
      <c r="I89" s="2" t="s">
        <v>42</v>
      </c>
      <c r="J89" s="2" t="s">
        <v>43</v>
      </c>
      <c r="K89" s="2" t="s">
        <v>575</v>
      </c>
      <c r="L89" s="2" t="s">
        <v>576</v>
      </c>
      <c r="M89" s="2" t="s">
        <v>577</v>
      </c>
      <c r="N89" s="2" t="s">
        <v>47</v>
      </c>
      <c r="O89" s="2" t="s">
        <v>48</v>
      </c>
      <c r="P89" s="2">
        <v>371</v>
      </c>
      <c r="Q89" s="2">
        <v>6</v>
      </c>
      <c r="T89" s="2">
        <v>0</v>
      </c>
      <c r="U89" s="2" t="s">
        <v>49</v>
      </c>
      <c r="V89" s="2" t="s">
        <v>50</v>
      </c>
      <c r="AD89" s="2">
        <v>5</v>
      </c>
      <c r="AE89" s="5"/>
      <c r="AF89" s="2" t="s">
        <v>47</v>
      </c>
      <c r="AG89" s="2" t="s">
        <v>51</v>
      </c>
      <c r="AH89" s="2" t="s">
        <v>52</v>
      </c>
      <c r="AI89" s="2" t="s">
        <v>578</v>
      </c>
    </row>
    <row r="90" s="2" customFormat="1" spans="1:35">
      <c r="A90" s="2" t="s">
        <v>579</v>
      </c>
      <c r="B90" s="2" t="s">
        <v>580</v>
      </c>
      <c r="C90" s="2">
        <v>0</v>
      </c>
      <c r="D90" s="2" t="s">
        <v>37</v>
      </c>
      <c r="E90" s="2" t="s">
        <v>38</v>
      </c>
      <c r="F90" s="2" t="s">
        <v>581</v>
      </c>
      <c r="G90" s="2" t="s">
        <v>582</v>
      </c>
      <c r="H90" s="2" t="s">
        <v>41</v>
      </c>
      <c r="I90" s="2" t="s">
        <v>43</v>
      </c>
      <c r="J90" s="2" t="s">
        <v>42</v>
      </c>
      <c r="K90" s="2" t="s">
        <v>583</v>
      </c>
      <c r="L90" s="2" t="s">
        <v>584</v>
      </c>
      <c r="M90" s="2" t="s">
        <v>577</v>
      </c>
      <c r="N90" s="2" t="s">
        <v>47</v>
      </c>
      <c r="O90" s="2" t="s">
        <v>48</v>
      </c>
      <c r="P90" s="2">
        <v>341</v>
      </c>
      <c r="Q90" s="2">
        <v>6</v>
      </c>
      <c r="T90" s="2">
        <v>0</v>
      </c>
      <c r="U90" s="2" t="s">
        <v>49</v>
      </c>
      <c r="V90" s="2" t="s">
        <v>50</v>
      </c>
      <c r="AD90" s="2">
        <v>5</v>
      </c>
      <c r="AE90" s="5"/>
      <c r="AF90" s="2" t="s">
        <v>47</v>
      </c>
      <c r="AG90" s="2" t="s">
        <v>51</v>
      </c>
      <c r="AH90" s="2" t="s">
        <v>52</v>
      </c>
      <c r="AI90" s="2" t="s">
        <v>585</v>
      </c>
    </row>
    <row r="91" s="2" customFormat="1" spans="1:35">
      <c r="A91" s="2" t="s">
        <v>586</v>
      </c>
      <c r="B91" s="2" t="s">
        <v>587</v>
      </c>
      <c r="C91" s="2">
        <v>0</v>
      </c>
      <c r="D91" s="2" t="s">
        <v>37</v>
      </c>
      <c r="E91" s="2" t="s">
        <v>38</v>
      </c>
      <c r="F91" s="2" t="s">
        <v>588</v>
      </c>
      <c r="G91" s="2" t="s">
        <v>517</v>
      </c>
      <c r="H91" s="2" t="s">
        <v>41</v>
      </c>
      <c r="I91" s="2" t="s">
        <v>241</v>
      </c>
      <c r="J91" s="2" t="s">
        <v>60</v>
      </c>
      <c r="K91" s="2" t="s">
        <v>589</v>
      </c>
      <c r="L91" s="2" t="s">
        <v>519</v>
      </c>
      <c r="M91" s="2" t="s">
        <v>590</v>
      </c>
      <c r="N91" s="2" t="s">
        <v>47</v>
      </c>
      <c r="O91" s="2" t="s">
        <v>48</v>
      </c>
      <c r="P91" s="2">
        <v>558</v>
      </c>
      <c r="Q91" s="2">
        <v>6</v>
      </c>
      <c r="T91" s="2">
        <v>0</v>
      </c>
      <c r="U91" s="2" t="s">
        <v>49</v>
      </c>
      <c r="V91" s="2" t="s">
        <v>50</v>
      </c>
      <c r="AD91" s="2">
        <v>5</v>
      </c>
      <c r="AE91" s="5"/>
      <c r="AF91" s="2" t="s">
        <v>47</v>
      </c>
      <c r="AG91" s="2" t="s">
        <v>51</v>
      </c>
      <c r="AH91" s="2" t="s">
        <v>52</v>
      </c>
      <c r="AI91" s="2" t="s">
        <v>591</v>
      </c>
    </row>
    <row r="92" s="2" customFormat="1" spans="1:35">
      <c r="A92" s="2" t="s">
        <v>586</v>
      </c>
      <c r="B92" s="2" t="s">
        <v>587</v>
      </c>
      <c r="C92" s="2">
        <v>0</v>
      </c>
      <c r="D92" s="2" t="s">
        <v>37</v>
      </c>
      <c r="E92" s="2" t="s">
        <v>38</v>
      </c>
      <c r="F92" s="2" t="s">
        <v>588</v>
      </c>
      <c r="G92" s="2" t="s">
        <v>517</v>
      </c>
      <c r="H92" s="2" t="s">
        <v>41</v>
      </c>
      <c r="I92" s="2" t="s">
        <v>241</v>
      </c>
      <c r="J92" s="2" t="s">
        <v>60</v>
      </c>
      <c r="K92" s="2" t="s">
        <v>589</v>
      </c>
      <c r="L92" s="2" t="s">
        <v>519</v>
      </c>
      <c r="M92" s="2" t="s">
        <v>592</v>
      </c>
      <c r="N92" s="2" t="s">
        <v>47</v>
      </c>
      <c r="O92" s="2" t="s">
        <v>48</v>
      </c>
      <c r="Q92" s="2">
        <v>6</v>
      </c>
      <c r="T92" s="2">
        <v>0</v>
      </c>
      <c r="U92" s="2" t="s">
        <v>49</v>
      </c>
      <c r="V92" s="2" t="s">
        <v>50</v>
      </c>
      <c r="AD92" s="2">
        <v>5</v>
      </c>
      <c r="AE92" s="5"/>
      <c r="AF92" s="2" t="s">
        <v>47</v>
      </c>
      <c r="AG92" s="2" t="s">
        <v>51</v>
      </c>
      <c r="AH92" s="2" t="s">
        <v>52</v>
      </c>
      <c r="AI92" s="2" t="s">
        <v>591</v>
      </c>
    </row>
    <row r="93" s="2" customFormat="1" spans="1:35">
      <c r="A93" s="2" t="s">
        <v>586</v>
      </c>
      <c r="B93" s="2" t="s">
        <v>587</v>
      </c>
      <c r="C93" s="2">
        <v>0</v>
      </c>
      <c r="D93" s="2" t="s">
        <v>37</v>
      </c>
      <c r="E93" s="2" t="s">
        <v>38</v>
      </c>
      <c r="F93" s="2" t="s">
        <v>588</v>
      </c>
      <c r="G93" s="2" t="s">
        <v>517</v>
      </c>
      <c r="H93" s="2" t="s">
        <v>41</v>
      </c>
      <c r="I93" s="2" t="s">
        <v>241</v>
      </c>
      <c r="J93" s="2" t="s">
        <v>60</v>
      </c>
      <c r="K93" s="2" t="s">
        <v>589</v>
      </c>
      <c r="L93" s="2" t="s">
        <v>519</v>
      </c>
      <c r="M93" s="2" t="s">
        <v>593</v>
      </c>
      <c r="N93" s="2" t="s">
        <v>47</v>
      </c>
      <c r="O93" s="2" t="s">
        <v>48</v>
      </c>
      <c r="Q93" s="2">
        <v>6</v>
      </c>
      <c r="T93" s="2">
        <v>0</v>
      </c>
      <c r="U93" s="2" t="s">
        <v>49</v>
      </c>
      <c r="V93" s="2" t="s">
        <v>50</v>
      </c>
      <c r="AD93" s="2">
        <v>5</v>
      </c>
      <c r="AE93" s="5"/>
      <c r="AF93" s="2" t="s">
        <v>47</v>
      </c>
      <c r="AG93" s="2" t="s">
        <v>51</v>
      </c>
      <c r="AH93" s="2" t="s">
        <v>52</v>
      </c>
      <c r="AI93" s="2" t="s">
        <v>591</v>
      </c>
    </row>
    <row r="94" s="2" customFormat="1" spans="1:35">
      <c r="A94" s="2" t="s">
        <v>594</v>
      </c>
      <c r="B94" s="2" t="s">
        <v>595</v>
      </c>
      <c r="C94" s="2">
        <v>0</v>
      </c>
      <c r="D94" s="2" t="s">
        <v>37</v>
      </c>
      <c r="E94" s="2" t="s">
        <v>38</v>
      </c>
      <c r="F94" s="2" t="s">
        <v>596</v>
      </c>
      <c r="G94" s="2" t="s">
        <v>597</v>
      </c>
      <c r="H94" s="2" t="s">
        <v>41</v>
      </c>
      <c r="I94" s="2" t="s">
        <v>42</v>
      </c>
      <c r="J94" s="2" t="s">
        <v>43</v>
      </c>
      <c r="K94" s="2" t="s">
        <v>598</v>
      </c>
      <c r="L94" s="2" t="s">
        <v>599</v>
      </c>
      <c r="M94" s="2" t="s">
        <v>600</v>
      </c>
      <c r="N94" s="2" t="s">
        <v>47</v>
      </c>
      <c r="O94" s="2" t="s">
        <v>48</v>
      </c>
      <c r="P94" s="2">
        <v>371</v>
      </c>
      <c r="Q94" s="2">
        <v>6</v>
      </c>
      <c r="R94" s="2">
        <f>S94-P94</f>
        <v>-334</v>
      </c>
      <c r="S94" s="2">
        <v>37</v>
      </c>
      <c r="T94" s="2">
        <v>15</v>
      </c>
      <c r="U94" s="2" t="s">
        <v>107</v>
      </c>
      <c r="V94" s="2" t="s">
        <v>601</v>
      </c>
      <c r="AE94" s="5"/>
      <c r="AF94" s="2" t="s">
        <v>47</v>
      </c>
      <c r="AG94" s="2" t="s">
        <v>51</v>
      </c>
      <c r="AH94" s="2" t="s">
        <v>52</v>
      </c>
      <c r="AI94" s="2" t="s">
        <v>602</v>
      </c>
    </row>
    <row r="95" s="2" customFormat="1" spans="1:35">
      <c r="A95" s="2" t="s">
        <v>603</v>
      </c>
      <c r="B95" s="2" t="s">
        <v>604</v>
      </c>
      <c r="C95" s="2">
        <v>0</v>
      </c>
      <c r="D95" s="2" t="s">
        <v>37</v>
      </c>
      <c r="E95" s="2" t="s">
        <v>38</v>
      </c>
      <c r="F95" s="2" t="s">
        <v>605</v>
      </c>
      <c r="G95" s="2" t="s">
        <v>606</v>
      </c>
      <c r="H95" s="2" t="s">
        <v>41</v>
      </c>
      <c r="I95" s="2" t="s">
        <v>43</v>
      </c>
      <c r="J95" s="2" t="s">
        <v>42</v>
      </c>
      <c r="K95" s="2" t="s">
        <v>607</v>
      </c>
      <c r="L95" s="2" t="s">
        <v>608</v>
      </c>
      <c r="M95" s="2" t="s">
        <v>600</v>
      </c>
      <c r="N95" s="2" t="s">
        <v>47</v>
      </c>
      <c r="O95" s="2" t="s">
        <v>48</v>
      </c>
      <c r="P95" s="2">
        <v>371</v>
      </c>
      <c r="Q95" s="2">
        <v>6</v>
      </c>
      <c r="T95" s="2">
        <v>0</v>
      </c>
      <c r="U95" s="2" t="s">
        <v>49</v>
      </c>
      <c r="V95" s="2" t="s">
        <v>50</v>
      </c>
      <c r="AD95" s="2">
        <v>5</v>
      </c>
      <c r="AE95" s="5"/>
      <c r="AF95" s="2" t="s">
        <v>47</v>
      </c>
      <c r="AG95" s="2" t="s">
        <v>51</v>
      </c>
      <c r="AH95" s="2" t="s">
        <v>52</v>
      </c>
      <c r="AI95" s="2" t="s">
        <v>609</v>
      </c>
    </row>
    <row r="96" s="2" customFormat="1" spans="1:35">
      <c r="A96" s="2" t="s">
        <v>610</v>
      </c>
      <c r="B96" s="2" t="s">
        <v>611</v>
      </c>
      <c r="C96" s="2">
        <v>0</v>
      </c>
      <c r="D96" s="2" t="s">
        <v>37</v>
      </c>
      <c r="E96" s="2" t="s">
        <v>38</v>
      </c>
      <c r="F96" s="2" t="s">
        <v>612</v>
      </c>
      <c r="G96" s="2" t="s">
        <v>240</v>
      </c>
      <c r="H96" s="2" t="s">
        <v>41</v>
      </c>
      <c r="I96" s="2" t="s">
        <v>60</v>
      </c>
      <c r="J96" s="2" t="s">
        <v>241</v>
      </c>
      <c r="K96" s="2" t="s">
        <v>242</v>
      </c>
      <c r="L96" s="2" t="s">
        <v>243</v>
      </c>
      <c r="M96" s="2" t="s">
        <v>593</v>
      </c>
      <c r="N96" s="2" t="s">
        <v>47</v>
      </c>
      <c r="O96" s="2" t="s">
        <v>48</v>
      </c>
      <c r="P96" s="2">
        <v>194</v>
      </c>
      <c r="Q96" s="2">
        <v>6</v>
      </c>
      <c r="T96" s="2">
        <v>0</v>
      </c>
      <c r="U96" s="2" t="s">
        <v>49</v>
      </c>
      <c r="V96" s="2" t="s">
        <v>50</v>
      </c>
      <c r="AD96" s="2">
        <v>5</v>
      </c>
      <c r="AE96" s="5"/>
      <c r="AF96" s="2" t="s">
        <v>47</v>
      </c>
      <c r="AG96" s="2" t="s">
        <v>51</v>
      </c>
      <c r="AH96" s="2" t="s">
        <v>52</v>
      </c>
      <c r="AI96" s="2" t="s">
        <v>613</v>
      </c>
    </row>
    <row r="97" s="2" customFormat="1" spans="1:35">
      <c r="A97" s="2" t="s">
        <v>614</v>
      </c>
      <c r="B97" s="2" t="s">
        <v>615</v>
      </c>
      <c r="C97" s="2">
        <v>0</v>
      </c>
      <c r="D97" s="2" t="s">
        <v>37</v>
      </c>
      <c r="E97" s="2" t="s">
        <v>38</v>
      </c>
      <c r="F97" s="2" t="s">
        <v>616</v>
      </c>
      <c r="G97" s="2" t="s">
        <v>113</v>
      </c>
      <c r="H97" s="2" t="s">
        <v>41</v>
      </c>
      <c r="I97" s="2" t="s">
        <v>42</v>
      </c>
      <c r="J97" s="2" t="s">
        <v>43</v>
      </c>
      <c r="K97" s="2" t="s">
        <v>552</v>
      </c>
      <c r="L97" s="2" t="s">
        <v>617</v>
      </c>
      <c r="M97" s="2" t="s">
        <v>138</v>
      </c>
      <c r="N97" s="2" t="s">
        <v>47</v>
      </c>
      <c r="O97" s="2" t="s">
        <v>48</v>
      </c>
      <c r="P97" s="2">
        <v>371</v>
      </c>
      <c r="Q97" s="2">
        <v>6</v>
      </c>
      <c r="T97" s="2">
        <v>0</v>
      </c>
      <c r="U97" s="2" t="s">
        <v>49</v>
      </c>
      <c r="V97" s="2" t="s">
        <v>50</v>
      </c>
      <c r="AD97" s="2">
        <v>5</v>
      </c>
      <c r="AE97" s="5"/>
      <c r="AF97" s="2" t="s">
        <v>47</v>
      </c>
      <c r="AG97" s="2" t="s">
        <v>51</v>
      </c>
      <c r="AH97" s="2" t="s">
        <v>52</v>
      </c>
      <c r="AI97" s="2" t="s">
        <v>618</v>
      </c>
    </row>
    <row r="98" s="2" customFormat="1" spans="1:35">
      <c r="A98" s="2" t="s">
        <v>619</v>
      </c>
      <c r="B98" s="2" t="s">
        <v>620</v>
      </c>
      <c r="C98" s="2">
        <v>0</v>
      </c>
      <c r="D98" s="2" t="s">
        <v>37</v>
      </c>
      <c r="E98" s="2" t="s">
        <v>38</v>
      </c>
      <c r="F98" s="2" t="s">
        <v>621</v>
      </c>
      <c r="G98" s="2" t="s">
        <v>256</v>
      </c>
      <c r="H98" s="2" t="s">
        <v>41</v>
      </c>
      <c r="I98" s="2" t="s">
        <v>42</v>
      </c>
      <c r="J98" s="2" t="s">
        <v>43</v>
      </c>
      <c r="K98" s="2" t="s">
        <v>257</v>
      </c>
      <c r="L98" s="2" t="s">
        <v>258</v>
      </c>
      <c r="M98" s="2" t="s">
        <v>54</v>
      </c>
      <c r="N98" s="2" t="s">
        <v>47</v>
      </c>
      <c r="O98" s="2" t="s">
        <v>48</v>
      </c>
      <c r="P98" s="2">
        <v>341</v>
      </c>
      <c r="Q98" s="2">
        <v>6</v>
      </c>
      <c r="T98" s="2">
        <v>0</v>
      </c>
      <c r="U98" s="2" t="s">
        <v>49</v>
      </c>
      <c r="V98" s="2" t="s">
        <v>50</v>
      </c>
      <c r="W98" s="2" t="s">
        <v>40</v>
      </c>
      <c r="X98" s="2" t="s">
        <v>41</v>
      </c>
      <c r="Y98" s="2" t="s">
        <v>48</v>
      </c>
      <c r="Z98" s="2">
        <v>0</v>
      </c>
      <c r="AA98" s="2">
        <v>341</v>
      </c>
      <c r="AB98" s="2">
        <v>0</v>
      </c>
      <c r="AC98" s="2">
        <v>15</v>
      </c>
      <c r="AD98" s="2">
        <v>5</v>
      </c>
      <c r="AE98" s="5"/>
      <c r="AF98" s="2" t="s">
        <v>47</v>
      </c>
      <c r="AG98" s="2" t="s">
        <v>51</v>
      </c>
      <c r="AH98" s="2" t="s">
        <v>52</v>
      </c>
      <c r="AI98" s="2" t="s">
        <v>622</v>
      </c>
    </row>
    <row r="99" s="2" customFormat="1" spans="1:35">
      <c r="A99" s="2" t="s">
        <v>623</v>
      </c>
      <c r="B99" s="2" t="s">
        <v>624</v>
      </c>
      <c r="C99" s="2">
        <v>0</v>
      </c>
      <c r="D99" s="2" t="s">
        <v>37</v>
      </c>
      <c r="E99" s="2" t="s">
        <v>38</v>
      </c>
      <c r="F99" s="2" t="s">
        <v>625</v>
      </c>
      <c r="G99" s="2" t="s">
        <v>582</v>
      </c>
      <c r="H99" s="2" t="s">
        <v>41</v>
      </c>
      <c r="I99" s="2" t="s">
        <v>43</v>
      </c>
      <c r="J99" s="2" t="s">
        <v>42</v>
      </c>
      <c r="K99" s="2" t="s">
        <v>583</v>
      </c>
      <c r="L99" s="2" t="s">
        <v>584</v>
      </c>
      <c r="M99" s="2" t="s">
        <v>54</v>
      </c>
      <c r="N99" s="2" t="s">
        <v>47</v>
      </c>
      <c r="O99" s="2" t="s">
        <v>48</v>
      </c>
      <c r="P99" s="2">
        <v>341</v>
      </c>
      <c r="Q99" s="2">
        <v>6</v>
      </c>
      <c r="T99" s="2">
        <v>0</v>
      </c>
      <c r="U99" s="2" t="s">
        <v>49</v>
      </c>
      <c r="V99" s="2" t="s">
        <v>50</v>
      </c>
      <c r="AD99" s="2">
        <v>5</v>
      </c>
      <c r="AE99" s="5"/>
      <c r="AF99" s="2" t="s">
        <v>47</v>
      </c>
      <c r="AG99" s="2" t="s">
        <v>51</v>
      </c>
      <c r="AH99" s="2" t="s">
        <v>52</v>
      </c>
      <c r="AI99" s="2" t="s">
        <v>626</v>
      </c>
    </row>
    <row r="100" s="2" customFormat="1" spans="1:35">
      <c r="A100" s="2" t="s">
        <v>627</v>
      </c>
      <c r="B100" s="2" t="s">
        <v>628</v>
      </c>
      <c r="C100" s="2">
        <v>0</v>
      </c>
      <c r="D100" s="2" t="s">
        <v>37</v>
      </c>
      <c r="E100" s="2" t="s">
        <v>38</v>
      </c>
      <c r="F100" s="2" t="s">
        <v>629</v>
      </c>
      <c r="G100" s="2" t="s">
        <v>240</v>
      </c>
      <c r="H100" s="2" t="s">
        <v>41</v>
      </c>
      <c r="I100" s="2" t="s">
        <v>60</v>
      </c>
      <c r="J100" s="2" t="s">
        <v>241</v>
      </c>
      <c r="K100" s="2" t="s">
        <v>242</v>
      </c>
      <c r="L100" s="2" t="s">
        <v>243</v>
      </c>
      <c r="M100" s="2" t="s">
        <v>592</v>
      </c>
      <c r="N100" s="2" t="s">
        <v>47</v>
      </c>
      <c r="O100" s="2" t="s">
        <v>48</v>
      </c>
      <c r="P100" s="2">
        <v>194</v>
      </c>
      <c r="Q100" s="2">
        <v>6</v>
      </c>
      <c r="T100" s="2">
        <v>0</v>
      </c>
      <c r="U100" s="2" t="s">
        <v>49</v>
      </c>
      <c r="V100" s="2" t="s">
        <v>50</v>
      </c>
      <c r="AD100" s="2">
        <v>5</v>
      </c>
      <c r="AE100" s="5"/>
      <c r="AF100" s="2" t="s">
        <v>47</v>
      </c>
      <c r="AG100" s="2" t="s">
        <v>51</v>
      </c>
      <c r="AH100" s="2" t="s">
        <v>52</v>
      </c>
      <c r="AI100" s="2" t="s">
        <v>630</v>
      </c>
    </row>
    <row r="101" s="2" customFormat="1" spans="1:35">
      <c r="A101" s="2" t="s">
        <v>631</v>
      </c>
      <c r="B101" s="2" t="s">
        <v>632</v>
      </c>
      <c r="C101" s="2">
        <v>0</v>
      </c>
      <c r="D101" s="2" t="s">
        <v>37</v>
      </c>
      <c r="E101" s="2" t="s">
        <v>38</v>
      </c>
      <c r="F101" s="2" t="s">
        <v>633</v>
      </c>
      <c r="G101" s="2" t="s">
        <v>351</v>
      </c>
      <c r="H101" s="2" t="s">
        <v>41</v>
      </c>
      <c r="I101" s="2" t="s">
        <v>60</v>
      </c>
      <c r="J101" s="2" t="s">
        <v>634</v>
      </c>
      <c r="K101" s="2" t="s">
        <v>353</v>
      </c>
      <c r="L101" s="2" t="s">
        <v>635</v>
      </c>
      <c r="M101" s="2" t="s">
        <v>636</v>
      </c>
      <c r="N101" s="2" t="s">
        <v>47</v>
      </c>
      <c r="O101" s="2" t="s">
        <v>48</v>
      </c>
      <c r="P101" s="2">
        <v>627</v>
      </c>
      <c r="Q101" s="2">
        <v>6</v>
      </c>
      <c r="T101" s="2">
        <v>0</v>
      </c>
      <c r="U101" s="2" t="s">
        <v>49</v>
      </c>
      <c r="V101" s="2" t="s">
        <v>50</v>
      </c>
      <c r="AD101" s="2">
        <v>5</v>
      </c>
      <c r="AE101" s="5"/>
      <c r="AF101" s="2" t="s">
        <v>47</v>
      </c>
      <c r="AG101" s="2" t="s">
        <v>51</v>
      </c>
      <c r="AH101" s="2" t="s">
        <v>52</v>
      </c>
      <c r="AI101" s="2" t="s">
        <v>637</v>
      </c>
    </row>
    <row r="102" s="2" customFormat="1" spans="1:35">
      <c r="A102" s="2" t="s">
        <v>638</v>
      </c>
      <c r="B102" s="2" t="s">
        <v>639</v>
      </c>
      <c r="C102" s="2">
        <v>0</v>
      </c>
      <c r="D102" s="2" t="s">
        <v>37</v>
      </c>
      <c r="E102" s="2" t="s">
        <v>38</v>
      </c>
      <c r="F102" s="2" t="s">
        <v>640</v>
      </c>
      <c r="G102" s="2" t="s">
        <v>641</v>
      </c>
      <c r="H102" s="2" t="s">
        <v>435</v>
      </c>
      <c r="I102" s="2" t="s">
        <v>642</v>
      </c>
      <c r="J102" s="2" t="s">
        <v>60</v>
      </c>
      <c r="K102" s="2" t="s">
        <v>643</v>
      </c>
      <c r="L102" s="2" t="s">
        <v>644</v>
      </c>
      <c r="M102" s="2" t="s">
        <v>636</v>
      </c>
      <c r="N102" s="2" t="s">
        <v>47</v>
      </c>
      <c r="O102" s="2" t="s">
        <v>440</v>
      </c>
      <c r="P102" s="2">
        <v>555</v>
      </c>
      <c r="Q102" s="2">
        <v>6</v>
      </c>
      <c r="T102" s="2">
        <v>0</v>
      </c>
      <c r="U102" s="2" t="s">
        <v>49</v>
      </c>
      <c r="V102" s="2" t="s">
        <v>50</v>
      </c>
      <c r="AD102" s="2">
        <v>5</v>
      </c>
      <c r="AE102" s="5"/>
      <c r="AF102" s="2" t="s">
        <v>47</v>
      </c>
      <c r="AG102" s="2" t="s">
        <v>51</v>
      </c>
      <c r="AH102" s="2" t="s">
        <v>52</v>
      </c>
      <c r="AI102" s="2" t="s">
        <v>645</v>
      </c>
    </row>
    <row r="103" s="2" customFormat="1" spans="1:35">
      <c r="A103" s="2" t="s">
        <v>646</v>
      </c>
      <c r="B103" s="2" t="s">
        <v>647</v>
      </c>
      <c r="C103" s="2">
        <v>0</v>
      </c>
      <c r="D103" s="2" t="s">
        <v>37</v>
      </c>
      <c r="E103" s="2" t="s">
        <v>38</v>
      </c>
      <c r="F103" s="2" t="s">
        <v>648</v>
      </c>
      <c r="G103" s="2" t="s">
        <v>426</v>
      </c>
      <c r="H103" s="2" t="s">
        <v>41</v>
      </c>
      <c r="I103" s="2" t="s">
        <v>60</v>
      </c>
      <c r="J103" s="2" t="s">
        <v>241</v>
      </c>
      <c r="K103" s="2" t="s">
        <v>427</v>
      </c>
      <c r="L103" s="2" t="s">
        <v>428</v>
      </c>
      <c r="M103" s="2" t="s">
        <v>590</v>
      </c>
      <c r="N103" s="2" t="s">
        <v>47</v>
      </c>
      <c r="O103" s="2" t="s">
        <v>48</v>
      </c>
      <c r="P103" s="2">
        <v>194</v>
      </c>
      <c r="Q103" s="2">
        <v>6</v>
      </c>
      <c r="R103" s="2">
        <v>-194</v>
      </c>
      <c r="T103" s="2">
        <v>0</v>
      </c>
      <c r="U103" s="2" t="s">
        <v>49</v>
      </c>
      <c r="V103" s="2" t="s">
        <v>50</v>
      </c>
      <c r="W103" s="2" t="s">
        <v>231</v>
      </c>
      <c r="X103" s="2" t="s">
        <v>41</v>
      </c>
      <c r="Y103" s="2" t="s">
        <v>48</v>
      </c>
      <c r="Z103" s="2">
        <v>223</v>
      </c>
      <c r="AA103" s="2">
        <v>223</v>
      </c>
      <c r="AB103" s="2">
        <v>0</v>
      </c>
      <c r="AC103" s="2">
        <v>15</v>
      </c>
      <c r="AD103" s="2">
        <v>5</v>
      </c>
      <c r="AE103" s="5"/>
      <c r="AF103" s="2" t="s">
        <v>47</v>
      </c>
      <c r="AG103" s="2" t="s">
        <v>51</v>
      </c>
      <c r="AH103" s="2" t="s">
        <v>52</v>
      </c>
      <c r="AI103" s="2" t="s">
        <v>649</v>
      </c>
    </row>
    <row r="104" s="2" customFormat="1" spans="1:35">
      <c r="A104" s="2" t="s">
        <v>650</v>
      </c>
      <c r="B104" s="2" t="s">
        <v>651</v>
      </c>
      <c r="C104" s="2">
        <v>0</v>
      </c>
      <c r="D104" s="2" t="s">
        <v>37</v>
      </c>
      <c r="E104" s="2" t="s">
        <v>38</v>
      </c>
      <c r="F104" s="2" t="s">
        <v>652</v>
      </c>
      <c r="G104" s="2" t="s">
        <v>653</v>
      </c>
      <c r="H104" s="2" t="s">
        <v>41</v>
      </c>
      <c r="I104" s="2" t="s">
        <v>43</v>
      </c>
      <c r="J104" s="2" t="s">
        <v>42</v>
      </c>
      <c r="K104" s="2" t="s">
        <v>654</v>
      </c>
      <c r="L104" s="2" t="s">
        <v>655</v>
      </c>
      <c r="M104" s="2" t="s">
        <v>276</v>
      </c>
      <c r="N104" s="2" t="s">
        <v>47</v>
      </c>
      <c r="O104" s="2" t="s">
        <v>48</v>
      </c>
      <c r="P104" s="2">
        <v>1113</v>
      </c>
      <c r="Q104" s="2">
        <v>6</v>
      </c>
      <c r="T104" s="2">
        <v>0</v>
      </c>
      <c r="U104" s="2" t="s">
        <v>49</v>
      </c>
      <c r="V104" s="2" t="s">
        <v>50</v>
      </c>
      <c r="AD104" s="2">
        <v>5</v>
      </c>
      <c r="AE104" s="5"/>
      <c r="AF104" s="2" t="s">
        <v>47</v>
      </c>
      <c r="AG104" s="2" t="s">
        <v>51</v>
      </c>
      <c r="AH104" s="2" t="s">
        <v>52</v>
      </c>
      <c r="AI104" s="2" t="s">
        <v>656</v>
      </c>
    </row>
    <row r="105" s="2" customFormat="1" spans="1:35">
      <c r="A105" s="2" t="s">
        <v>650</v>
      </c>
      <c r="B105" s="2" t="s">
        <v>651</v>
      </c>
      <c r="C105" s="2">
        <v>0</v>
      </c>
      <c r="D105" s="2" t="s">
        <v>37</v>
      </c>
      <c r="E105" s="2" t="s">
        <v>38</v>
      </c>
      <c r="F105" s="2" t="s">
        <v>652</v>
      </c>
      <c r="G105" s="2" t="s">
        <v>653</v>
      </c>
      <c r="H105" s="2" t="s">
        <v>41</v>
      </c>
      <c r="I105" s="2" t="s">
        <v>43</v>
      </c>
      <c r="J105" s="2" t="s">
        <v>42</v>
      </c>
      <c r="K105" s="2" t="s">
        <v>654</v>
      </c>
      <c r="L105" s="2" t="s">
        <v>655</v>
      </c>
      <c r="M105" s="2" t="s">
        <v>55</v>
      </c>
      <c r="N105" s="2" t="s">
        <v>47</v>
      </c>
      <c r="O105" s="2" t="s">
        <v>48</v>
      </c>
      <c r="Q105" s="2">
        <v>6</v>
      </c>
      <c r="T105" s="2">
        <v>0</v>
      </c>
      <c r="U105" s="2" t="s">
        <v>49</v>
      </c>
      <c r="V105" s="2" t="s">
        <v>50</v>
      </c>
      <c r="AD105" s="2">
        <v>5</v>
      </c>
      <c r="AE105" s="5"/>
      <c r="AF105" s="2" t="s">
        <v>47</v>
      </c>
      <c r="AG105" s="2" t="s">
        <v>51</v>
      </c>
      <c r="AH105" s="2" t="s">
        <v>52</v>
      </c>
      <c r="AI105" s="2" t="s">
        <v>656</v>
      </c>
    </row>
    <row r="106" s="2" customFormat="1" spans="1:35">
      <c r="A106" s="2" t="s">
        <v>650</v>
      </c>
      <c r="B106" s="2" t="s">
        <v>651</v>
      </c>
      <c r="C106" s="2">
        <v>0</v>
      </c>
      <c r="D106" s="2" t="s">
        <v>37</v>
      </c>
      <c r="E106" s="2" t="s">
        <v>38</v>
      </c>
      <c r="F106" s="2" t="s">
        <v>652</v>
      </c>
      <c r="G106" s="2" t="s">
        <v>653</v>
      </c>
      <c r="H106" s="2" t="s">
        <v>41</v>
      </c>
      <c r="I106" s="2" t="s">
        <v>43</v>
      </c>
      <c r="J106" s="2" t="s">
        <v>42</v>
      </c>
      <c r="K106" s="2" t="s">
        <v>654</v>
      </c>
      <c r="L106" s="2" t="s">
        <v>655</v>
      </c>
      <c r="M106" s="2" t="s">
        <v>46</v>
      </c>
      <c r="N106" s="2" t="s">
        <v>47</v>
      </c>
      <c r="O106" s="2" t="s">
        <v>48</v>
      </c>
      <c r="Q106" s="2">
        <v>6</v>
      </c>
      <c r="T106" s="2">
        <v>0</v>
      </c>
      <c r="U106" s="2" t="s">
        <v>49</v>
      </c>
      <c r="V106" s="2" t="s">
        <v>50</v>
      </c>
      <c r="AD106" s="2">
        <v>5</v>
      </c>
      <c r="AE106" s="5"/>
      <c r="AF106" s="2" t="s">
        <v>47</v>
      </c>
      <c r="AG106" s="2" t="s">
        <v>51</v>
      </c>
      <c r="AH106" s="2" t="s">
        <v>52</v>
      </c>
      <c r="AI106" s="2" t="s">
        <v>656</v>
      </c>
    </row>
    <row r="107" s="2" customFormat="1" spans="1:35">
      <c r="A107" s="2" t="s">
        <v>657</v>
      </c>
      <c r="B107" s="2" t="s">
        <v>658</v>
      </c>
      <c r="C107" s="2">
        <v>0</v>
      </c>
      <c r="D107" s="2" t="s">
        <v>37</v>
      </c>
      <c r="E107" s="2" t="s">
        <v>38</v>
      </c>
      <c r="F107" s="2" t="s">
        <v>659</v>
      </c>
      <c r="G107" s="2" t="s">
        <v>660</v>
      </c>
      <c r="H107" s="2" t="s">
        <v>41</v>
      </c>
      <c r="I107" s="2" t="s">
        <v>42</v>
      </c>
      <c r="J107" s="2" t="s">
        <v>43</v>
      </c>
      <c r="K107" s="2" t="s">
        <v>353</v>
      </c>
      <c r="L107" s="2" t="s">
        <v>661</v>
      </c>
      <c r="M107" s="2" t="s">
        <v>662</v>
      </c>
      <c r="N107" s="2" t="s">
        <v>47</v>
      </c>
      <c r="O107" s="2" t="s">
        <v>48</v>
      </c>
      <c r="P107" s="2">
        <v>371</v>
      </c>
      <c r="Q107" s="2">
        <v>6</v>
      </c>
      <c r="T107" s="2">
        <v>0</v>
      </c>
      <c r="U107" s="2" t="s">
        <v>49</v>
      </c>
      <c r="V107" s="2" t="s">
        <v>50</v>
      </c>
      <c r="AD107" s="2">
        <v>5</v>
      </c>
      <c r="AE107" s="5"/>
      <c r="AF107" s="2" t="s">
        <v>47</v>
      </c>
      <c r="AG107" s="2" t="s">
        <v>51</v>
      </c>
      <c r="AH107" s="2" t="s">
        <v>52</v>
      </c>
      <c r="AI107" s="2" t="s">
        <v>663</v>
      </c>
    </row>
    <row r="108" s="2" customFormat="1" spans="1:35">
      <c r="A108" s="2" t="s">
        <v>664</v>
      </c>
      <c r="B108" s="2" t="s">
        <v>665</v>
      </c>
      <c r="C108" s="2">
        <v>0</v>
      </c>
      <c r="D108" s="2" t="s">
        <v>37</v>
      </c>
      <c r="E108" s="2" t="s">
        <v>38</v>
      </c>
      <c r="F108" s="2" t="s">
        <v>666</v>
      </c>
      <c r="G108" s="2" t="s">
        <v>582</v>
      </c>
      <c r="H108" s="2" t="s">
        <v>41</v>
      </c>
      <c r="I108" s="2" t="s">
        <v>667</v>
      </c>
      <c r="J108" s="2" t="s">
        <v>42</v>
      </c>
      <c r="K108" s="2" t="s">
        <v>668</v>
      </c>
      <c r="L108" s="2" t="s">
        <v>584</v>
      </c>
      <c r="M108" s="2" t="s">
        <v>662</v>
      </c>
      <c r="N108" s="2" t="s">
        <v>47</v>
      </c>
      <c r="O108" s="2" t="s">
        <v>48</v>
      </c>
      <c r="P108" s="2">
        <v>347</v>
      </c>
      <c r="Q108" s="2">
        <v>6</v>
      </c>
      <c r="T108" s="2">
        <v>0</v>
      </c>
      <c r="U108" s="2" t="s">
        <v>49</v>
      </c>
      <c r="V108" s="2" t="s">
        <v>50</v>
      </c>
      <c r="AD108" s="2">
        <v>5</v>
      </c>
      <c r="AE108" s="5"/>
      <c r="AF108" s="2" t="s">
        <v>47</v>
      </c>
      <c r="AG108" s="2" t="s">
        <v>51</v>
      </c>
      <c r="AH108" s="2" t="s">
        <v>52</v>
      </c>
      <c r="AI108" s="2" t="s">
        <v>669</v>
      </c>
    </row>
    <row r="109" s="2" customFormat="1" spans="1:35">
      <c r="A109" s="2" t="s">
        <v>670</v>
      </c>
      <c r="B109" s="2" t="s">
        <v>671</v>
      </c>
      <c r="C109" s="2">
        <v>0</v>
      </c>
      <c r="D109" s="2" t="s">
        <v>37</v>
      </c>
      <c r="E109" s="2" t="s">
        <v>38</v>
      </c>
      <c r="F109" s="2" t="s">
        <v>672</v>
      </c>
      <c r="G109" s="2" t="s">
        <v>673</v>
      </c>
      <c r="H109" s="2" t="s">
        <v>41</v>
      </c>
      <c r="I109" s="2" t="s">
        <v>378</v>
      </c>
      <c r="J109" s="2" t="s">
        <v>674</v>
      </c>
      <c r="K109" s="2" t="s">
        <v>675</v>
      </c>
      <c r="L109" s="2" t="s">
        <v>676</v>
      </c>
      <c r="M109" s="2" t="s">
        <v>677</v>
      </c>
      <c r="N109" s="2" t="s">
        <v>47</v>
      </c>
      <c r="O109" s="2" t="s">
        <v>48</v>
      </c>
      <c r="P109" s="2">
        <v>32</v>
      </c>
      <c r="Q109" s="2">
        <v>6</v>
      </c>
      <c r="T109" s="2">
        <v>0</v>
      </c>
      <c r="U109" s="2" t="s">
        <v>49</v>
      </c>
      <c r="V109" s="2" t="s">
        <v>50</v>
      </c>
      <c r="AD109" s="2">
        <v>5</v>
      </c>
      <c r="AE109" s="5"/>
      <c r="AF109" s="2" t="s">
        <v>47</v>
      </c>
      <c r="AG109" s="2" t="s">
        <v>51</v>
      </c>
      <c r="AH109" s="2" t="s">
        <v>52</v>
      </c>
      <c r="AI109" s="2" t="s">
        <v>678</v>
      </c>
    </row>
    <row r="110" s="2" customFormat="1" spans="1:35">
      <c r="A110" s="2" t="s">
        <v>679</v>
      </c>
      <c r="B110" s="2" t="s">
        <v>680</v>
      </c>
      <c r="C110" s="2">
        <v>0</v>
      </c>
      <c r="D110" s="2" t="s">
        <v>37</v>
      </c>
      <c r="E110" s="2" t="s">
        <v>38</v>
      </c>
      <c r="F110" s="2" t="s">
        <v>681</v>
      </c>
      <c r="G110" s="2" t="s">
        <v>377</v>
      </c>
      <c r="H110" s="2" t="s">
        <v>41</v>
      </c>
      <c r="I110" s="2" t="s">
        <v>60</v>
      </c>
      <c r="J110" s="2" t="s">
        <v>378</v>
      </c>
      <c r="K110" s="2" t="s">
        <v>379</v>
      </c>
      <c r="L110" s="2" t="s">
        <v>380</v>
      </c>
      <c r="M110" s="2" t="s">
        <v>677</v>
      </c>
      <c r="N110" s="2" t="s">
        <v>47</v>
      </c>
      <c r="O110" s="2" t="s">
        <v>48</v>
      </c>
      <c r="P110" s="2">
        <v>474</v>
      </c>
      <c r="Q110" s="2">
        <v>6</v>
      </c>
      <c r="T110" s="2">
        <v>0</v>
      </c>
      <c r="U110" s="2" t="s">
        <v>49</v>
      </c>
      <c r="V110" s="2" t="s">
        <v>50</v>
      </c>
      <c r="AD110" s="2">
        <v>5</v>
      </c>
      <c r="AE110" s="5"/>
      <c r="AF110" s="2" t="s">
        <v>47</v>
      </c>
      <c r="AG110" s="2" t="s">
        <v>51</v>
      </c>
      <c r="AH110" s="2" t="s">
        <v>52</v>
      </c>
      <c r="AI110" s="2" t="s">
        <v>682</v>
      </c>
    </row>
    <row r="111" s="2" customFormat="1" spans="1:35">
      <c r="A111" s="2" t="s">
        <v>683</v>
      </c>
      <c r="B111" s="2" t="s">
        <v>684</v>
      </c>
      <c r="C111" s="2">
        <v>0</v>
      </c>
      <c r="D111" s="2" t="s">
        <v>37</v>
      </c>
      <c r="E111" s="2" t="s">
        <v>38</v>
      </c>
      <c r="F111" s="2" t="s">
        <v>685</v>
      </c>
      <c r="G111" s="2" t="s">
        <v>686</v>
      </c>
      <c r="H111" s="2" t="s">
        <v>41</v>
      </c>
      <c r="I111" s="2" t="s">
        <v>60</v>
      </c>
      <c r="J111" s="2" t="s">
        <v>378</v>
      </c>
      <c r="K111" s="2" t="s">
        <v>687</v>
      </c>
      <c r="L111" s="2" t="s">
        <v>688</v>
      </c>
      <c r="M111" s="2" t="s">
        <v>689</v>
      </c>
      <c r="N111" s="2" t="s">
        <v>47</v>
      </c>
      <c r="O111" s="2" t="s">
        <v>48</v>
      </c>
      <c r="P111" s="2">
        <v>443</v>
      </c>
      <c r="Q111" s="2">
        <v>6</v>
      </c>
      <c r="T111" s="2">
        <v>0</v>
      </c>
      <c r="U111" s="2" t="s">
        <v>49</v>
      </c>
      <c r="V111" s="2" t="s">
        <v>50</v>
      </c>
      <c r="AD111" s="2">
        <v>5</v>
      </c>
      <c r="AE111" s="5"/>
      <c r="AF111" s="2" t="s">
        <v>47</v>
      </c>
      <c r="AG111" s="2" t="s">
        <v>51</v>
      </c>
      <c r="AH111" s="2" t="s">
        <v>52</v>
      </c>
      <c r="AI111" s="2" t="s">
        <v>690</v>
      </c>
    </row>
    <row r="112" s="2" customFormat="1" spans="1:35">
      <c r="A112" s="2" t="s">
        <v>691</v>
      </c>
      <c r="B112" s="2" t="s">
        <v>692</v>
      </c>
      <c r="C112" s="2">
        <v>0</v>
      </c>
      <c r="D112" s="2" t="s">
        <v>37</v>
      </c>
      <c r="E112" s="2" t="s">
        <v>38</v>
      </c>
      <c r="F112" s="2" t="s">
        <v>693</v>
      </c>
      <c r="G112" s="2" t="s">
        <v>386</v>
      </c>
      <c r="H112" s="2" t="s">
        <v>41</v>
      </c>
      <c r="I112" s="2" t="s">
        <v>378</v>
      </c>
      <c r="J112" s="2" t="s">
        <v>60</v>
      </c>
      <c r="K112" s="2" t="s">
        <v>387</v>
      </c>
      <c r="L112" s="2" t="s">
        <v>388</v>
      </c>
      <c r="M112" s="2" t="s">
        <v>689</v>
      </c>
      <c r="N112" s="2" t="s">
        <v>47</v>
      </c>
      <c r="O112" s="2" t="s">
        <v>48</v>
      </c>
      <c r="P112" s="2">
        <v>493</v>
      </c>
      <c r="Q112" s="2">
        <v>6</v>
      </c>
      <c r="T112" s="2">
        <v>0</v>
      </c>
      <c r="U112" s="2" t="s">
        <v>49</v>
      </c>
      <c r="V112" s="2" t="s">
        <v>50</v>
      </c>
      <c r="AD112" s="2">
        <v>5</v>
      </c>
      <c r="AE112" s="5"/>
      <c r="AF112" s="2" t="s">
        <v>47</v>
      </c>
      <c r="AG112" s="2" t="s">
        <v>51</v>
      </c>
      <c r="AH112" s="2" t="s">
        <v>52</v>
      </c>
      <c r="AI112" s="2" t="s">
        <v>694</v>
      </c>
    </row>
    <row r="113" s="2" customFormat="1" spans="1:35">
      <c r="A113" s="2" t="s">
        <v>695</v>
      </c>
      <c r="B113" s="2" t="s">
        <v>696</v>
      </c>
      <c r="C113" s="2">
        <v>0</v>
      </c>
      <c r="D113" s="2" t="s">
        <v>37</v>
      </c>
      <c r="E113" s="2" t="s">
        <v>38</v>
      </c>
      <c r="F113" s="2" t="s">
        <v>697</v>
      </c>
      <c r="G113" s="2" t="s">
        <v>698</v>
      </c>
      <c r="H113" s="2" t="s">
        <v>41</v>
      </c>
      <c r="I113" s="2" t="s">
        <v>42</v>
      </c>
      <c r="J113" s="2" t="s">
        <v>43</v>
      </c>
      <c r="K113" s="2" t="s">
        <v>699</v>
      </c>
      <c r="L113" s="2" t="s">
        <v>700</v>
      </c>
      <c r="M113" s="2" t="s">
        <v>701</v>
      </c>
      <c r="N113" s="2" t="s">
        <v>47</v>
      </c>
      <c r="O113" s="2" t="s">
        <v>48</v>
      </c>
      <c r="P113" s="2">
        <v>371</v>
      </c>
      <c r="Q113" s="2">
        <v>6</v>
      </c>
      <c r="T113" s="2">
        <v>0</v>
      </c>
      <c r="U113" s="2" t="s">
        <v>49</v>
      </c>
      <c r="V113" s="2" t="s">
        <v>50</v>
      </c>
      <c r="AD113" s="2">
        <v>5</v>
      </c>
      <c r="AE113" s="5"/>
      <c r="AF113" s="2" t="s">
        <v>47</v>
      </c>
      <c r="AG113" s="2" t="s">
        <v>51</v>
      </c>
      <c r="AH113" s="2" t="s">
        <v>52</v>
      </c>
      <c r="AI113" s="2" t="s">
        <v>702</v>
      </c>
    </row>
    <row r="114" s="2" customFormat="1" spans="1:35">
      <c r="A114" s="2" t="s">
        <v>703</v>
      </c>
      <c r="B114" s="2" t="s">
        <v>704</v>
      </c>
      <c r="C114" s="2">
        <v>0</v>
      </c>
      <c r="D114" s="2" t="s">
        <v>37</v>
      </c>
      <c r="E114" s="2" t="s">
        <v>38</v>
      </c>
      <c r="F114" s="2" t="s">
        <v>705</v>
      </c>
      <c r="G114" s="2" t="s">
        <v>122</v>
      </c>
      <c r="H114" s="2" t="s">
        <v>41</v>
      </c>
      <c r="I114" s="2" t="s">
        <v>43</v>
      </c>
      <c r="J114" s="2" t="s">
        <v>42</v>
      </c>
      <c r="K114" s="2" t="s">
        <v>123</v>
      </c>
      <c r="L114" s="2" t="s">
        <v>124</v>
      </c>
      <c r="M114" s="2" t="s">
        <v>706</v>
      </c>
      <c r="N114" s="2" t="s">
        <v>47</v>
      </c>
      <c r="O114" s="2" t="s">
        <v>48</v>
      </c>
      <c r="P114" s="2">
        <v>371</v>
      </c>
      <c r="Q114" s="2">
        <v>6</v>
      </c>
      <c r="R114" s="2">
        <f>S114-P114</f>
        <v>-352.5</v>
      </c>
      <c r="S114" s="2">
        <v>18.5</v>
      </c>
      <c r="T114" s="2">
        <v>15</v>
      </c>
      <c r="U114" s="2" t="s">
        <v>107</v>
      </c>
      <c r="V114" s="2" t="s">
        <v>707</v>
      </c>
      <c r="AE114" s="5"/>
      <c r="AF114" s="2" t="s">
        <v>47</v>
      </c>
      <c r="AG114" s="2" t="s">
        <v>51</v>
      </c>
      <c r="AH114" s="2" t="s">
        <v>52</v>
      </c>
      <c r="AI114" s="2" t="s">
        <v>708</v>
      </c>
    </row>
    <row r="115" s="2" customFormat="1" spans="1:35">
      <c r="A115" s="2" t="s">
        <v>709</v>
      </c>
      <c r="B115" s="2" t="s">
        <v>710</v>
      </c>
      <c r="C115" s="2">
        <v>0</v>
      </c>
      <c r="D115" s="2" t="s">
        <v>37</v>
      </c>
      <c r="E115" s="2" t="s">
        <v>38</v>
      </c>
      <c r="F115" s="2" t="s">
        <v>711</v>
      </c>
      <c r="G115" s="2" t="s">
        <v>489</v>
      </c>
      <c r="H115" s="2" t="s">
        <v>41</v>
      </c>
      <c r="I115" s="2" t="s">
        <v>490</v>
      </c>
      <c r="J115" s="2" t="s">
        <v>60</v>
      </c>
      <c r="K115" s="2" t="s">
        <v>491</v>
      </c>
      <c r="L115" s="2" t="s">
        <v>492</v>
      </c>
      <c r="M115" s="2" t="s">
        <v>300</v>
      </c>
      <c r="N115" s="2" t="s">
        <v>47</v>
      </c>
      <c r="O115" s="2" t="s">
        <v>48</v>
      </c>
      <c r="P115" s="2">
        <v>424</v>
      </c>
      <c r="Q115" s="2">
        <v>6</v>
      </c>
      <c r="T115" s="2">
        <v>0</v>
      </c>
      <c r="U115" s="2" t="s">
        <v>49</v>
      </c>
      <c r="V115" s="2" t="s">
        <v>50</v>
      </c>
      <c r="AD115" s="2">
        <v>5</v>
      </c>
      <c r="AE115" s="5"/>
      <c r="AF115" s="2" t="s">
        <v>47</v>
      </c>
      <c r="AG115" s="2" t="s">
        <v>51</v>
      </c>
      <c r="AH115" s="2" t="s">
        <v>52</v>
      </c>
      <c r="AI115" s="2" t="s">
        <v>712</v>
      </c>
    </row>
    <row r="116" s="2" customFormat="1" spans="1:35">
      <c r="A116" s="2" t="s">
        <v>713</v>
      </c>
      <c r="B116" s="2" t="s">
        <v>714</v>
      </c>
      <c r="C116" s="2">
        <v>0</v>
      </c>
      <c r="D116" s="2" t="s">
        <v>37</v>
      </c>
      <c r="E116" s="2" t="s">
        <v>38</v>
      </c>
      <c r="F116" s="2" t="s">
        <v>715</v>
      </c>
      <c r="G116" s="2" t="s">
        <v>489</v>
      </c>
      <c r="H116" s="2" t="s">
        <v>41</v>
      </c>
      <c r="I116" s="2" t="s">
        <v>490</v>
      </c>
      <c r="J116" s="2" t="s">
        <v>60</v>
      </c>
      <c r="K116" s="2" t="s">
        <v>491</v>
      </c>
      <c r="L116" s="2" t="s">
        <v>492</v>
      </c>
      <c r="M116" s="2" t="s">
        <v>421</v>
      </c>
      <c r="N116" s="2" t="s">
        <v>47</v>
      </c>
      <c r="O116" s="2" t="s">
        <v>48</v>
      </c>
      <c r="P116" s="2">
        <v>424</v>
      </c>
      <c r="Q116" s="2">
        <v>6</v>
      </c>
      <c r="T116" s="2">
        <v>0</v>
      </c>
      <c r="U116" s="2" t="s">
        <v>49</v>
      </c>
      <c r="V116" s="2" t="s">
        <v>50</v>
      </c>
      <c r="AD116" s="2">
        <v>5</v>
      </c>
      <c r="AE116" s="5"/>
      <c r="AF116" s="2" t="s">
        <v>47</v>
      </c>
      <c r="AG116" s="2" t="s">
        <v>51</v>
      </c>
      <c r="AH116" s="2" t="s">
        <v>52</v>
      </c>
      <c r="AI116" s="2" t="s">
        <v>716</v>
      </c>
    </row>
    <row r="117" s="2" customFormat="1" spans="1:35">
      <c r="A117" s="2" t="s">
        <v>717</v>
      </c>
      <c r="B117" s="2" t="s">
        <v>718</v>
      </c>
      <c r="C117" s="2">
        <v>0</v>
      </c>
      <c r="D117" s="2" t="s">
        <v>37</v>
      </c>
      <c r="E117" s="2" t="s">
        <v>38</v>
      </c>
      <c r="F117" s="2" t="s">
        <v>719</v>
      </c>
      <c r="G117" s="2" t="s">
        <v>489</v>
      </c>
      <c r="H117" s="2" t="s">
        <v>41</v>
      </c>
      <c r="I117" s="2" t="s">
        <v>490</v>
      </c>
      <c r="J117" s="2" t="s">
        <v>60</v>
      </c>
      <c r="K117" s="2" t="s">
        <v>491</v>
      </c>
      <c r="L117" s="2" t="s">
        <v>492</v>
      </c>
      <c r="M117" s="2" t="s">
        <v>298</v>
      </c>
      <c r="N117" s="2" t="s">
        <v>47</v>
      </c>
      <c r="O117" s="2" t="s">
        <v>48</v>
      </c>
      <c r="P117" s="2">
        <v>424</v>
      </c>
      <c r="Q117" s="2">
        <v>6</v>
      </c>
      <c r="T117" s="2">
        <v>0</v>
      </c>
      <c r="U117" s="2" t="s">
        <v>49</v>
      </c>
      <c r="V117" s="2" t="s">
        <v>50</v>
      </c>
      <c r="AD117" s="2">
        <v>5</v>
      </c>
      <c r="AE117" s="5"/>
      <c r="AF117" s="2" t="s">
        <v>47</v>
      </c>
      <c r="AG117" s="2" t="s">
        <v>51</v>
      </c>
      <c r="AH117" s="2" t="s">
        <v>52</v>
      </c>
      <c r="AI117" s="2" t="s">
        <v>720</v>
      </c>
    </row>
    <row r="118" s="2" customFormat="1" spans="1:35">
      <c r="A118" s="2" t="s">
        <v>721</v>
      </c>
      <c r="B118" s="2" t="s">
        <v>722</v>
      </c>
      <c r="C118" s="2">
        <v>0</v>
      </c>
      <c r="D118" s="2" t="s">
        <v>37</v>
      </c>
      <c r="E118" s="2" t="s">
        <v>38</v>
      </c>
      <c r="F118" s="2" t="s">
        <v>723</v>
      </c>
      <c r="G118" s="2" t="s">
        <v>70</v>
      </c>
      <c r="H118" s="2" t="s">
        <v>41</v>
      </c>
      <c r="I118" s="2" t="s">
        <v>42</v>
      </c>
      <c r="J118" s="2" t="s">
        <v>43</v>
      </c>
      <c r="K118" s="2" t="s">
        <v>71</v>
      </c>
      <c r="L118" s="2" t="s">
        <v>72</v>
      </c>
      <c r="M118" s="2" t="s">
        <v>724</v>
      </c>
      <c r="N118" s="2" t="s">
        <v>47</v>
      </c>
      <c r="O118" s="2" t="s">
        <v>48</v>
      </c>
      <c r="P118" s="2">
        <v>341</v>
      </c>
      <c r="Q118" s="2">
        <v>6</v>
      </c>
      <c r="R118" s="2">
        <v>-25.5</v>
      </c>
      <c r="T118" s="2">
        <v>0</v>
      </c>
      <c r="U118" s="2" t="s">
        <v>49</v>
      </c>
      <c r="V118" s="2" t="s">
        <v>50</v>
      </c>
      <c r="W118" s="2" t="s">
        <v>74</v>
      </c>
      <c r="X118" s="2" t="s">
        <v>41</v>
      </c>
      <c r="Y118" s="2" t="s">
        <v>48</v>
      </c>
      <c r="Z118" s="2">
        <v>0</v>
      </c>
      <c r="AA118" s="2">
        <v>309</v>
      </c>
      <c r="AB118" s="2">
        <v>32</v>
      </c>
      <c r="AC118" s="2">
        <v>15</v>
      </c>
      <c r="AD118" s="2">
        <v>5</v>
      </c>
      <c r="AE118" s="5"/>
      <c r="AF118" s="2" t="s">
        <v>47</v>
      </c>
      <c r="AG118" s="2" t="s">
        <v>51</v>
      </c>
      <c r="AH118" s="2" t="s">
        <v>52</v>
      </c>
      <c r="AI118" s="2" t="s">
        <v>725</v>
      </c>
    </row>
    <row r="119" s="2" customFormat="1" spans="1:35">
      <c r="A119" s="2" t="s">
        <v>726</v>
      </c>
      <c r="B119" s="2" t="s">
        <v>727</v>
      </c>
      <c r="C119" s="2">
        <v>0</v>
      </c>
      <c r="D119" s="2" t="s">
        <v>37</v>
      </c>
      <c r="E119" s="2" t="s">
        <v>38</v>
      </c>
      <c r="F119" s="2" t="s">
        <v>728</v>
      </c>
      <c r="G119" s="2" t="s">
        <v>79</v>
      </c>
      <c r="H119" s="2" t="s">
        <v>41</v>
      </c>
      <c r="I119" s="2" t="s">
        <v>43</v>
      </c>
      <c r="J119" s="2" t="s">
        <v>42</v>
      </c>
      <c r="K119" s="2" t="s">
        <v>80</v>
      </c>
      <c r="L119" s="2" t="s">
        <v>81</v>
      </c>
      <c r="M119" s="2" t="s">
        <v>724</v>
      </c>
      <c r="N119" s="2" t="s">
        <v>47</v>
      </c>
      <c r="O119" s="2" t="s">
        <v>48</v>
      </c>
      <c r="P119" s="2">
        <v>309</v>
      </c>
      <c r="Q119" s="2">
        <v>6</v>
      </c>
      <c r="T119" s="2">
        <v>0</v>
      </c>
      <c r="U119" s="2" t="s">
        <v>49</v>
      </c>
      <c r="V119" s="2" t="s">
        <v>50</v>
      </c>
      <c r="AD119" s="2">
        <v>5</v>
      </c>
      <c r="AE119" s="5"/>
      <c r="AF119" s="2" t="s">
        <v>47</v>
      </c>
      <c r="AG119" s="2" t="s">
        <v>51</v>
      </c>
      <c r="AH119" s="2" t="s">
        <v>52</v>
      </c>
      <c r="AI119" s="2" t="s">
        <v>729</v>
      </c>
    </row>
    <row r="120" s="2" customFormat="1" spans="1:35">
      <c r="A120" s="2" t="s">
        <v>730</v>
      </c>
      <c r="B120" s="2" t="s">
        <v>731</v>
      </c>
      <c r="C120" s="2">
        <v>0</v>
      </c>
      <c r="D120" s="2" t="s">
        <v>37</v>
      </c>
      <c r="E120" s="2" t="s">
        <v>38</v>
      </c>
      <c r="F120" s="2" t="s">
        <v>732</v>
      </c>
      <c r="G120" s="2" t="s">
        <v>143</v>
      </c>
      <c r="H120" s="2" t="s">
        <v>41</v>
      </c>
      <c r="I120" s="2" t="s">
        <v>42</v>
      </c>
      <c r="J120" s="2" t="s">
        <v>43</v>
      </c>
      <c r="K120" s="2" t="s">
        <v>144</v>
      </c>
      <c r="L120" s="2" t="s">
        <v>145</v>
      </c>
      <c r="M120" s="2" t="s">
        <v>733</v>
      </c>
      <c r="N120" s="2" t="s">
        <v>47</v>
      </c>
      <c r="O120" s="2" t="s">
        <v>48</v>
      </c>
      <c r="P120" s="2">
        <v>371</v>
      </c>
      <c r="Q120" s="2">
        <v>6</v>
      </c>
      <c r="T120" s="2">
        <v>0</v>
      </c>
      <c r="U120" s="2" t="s">
        <v>49</v>
      </c>
      <c r="V120" s="2" t="s">
        <v>50</v>
      </c>
      <c r="AD120" s="2">
        <v>5</v>
      </c>
      <c r="AE120" s="5"/>
      <c r="AF120" s="2" t="s">
        <v>47</v>
      </c>
      <c r="AG120" s="2" t="s">
        <v>51</v>
      </c>
      <c r="AH120" s="2" t="s">
        <v>52</v>
      </c>
      <c r="AI120" s="2" t="s">
        <v>734</v>
      </c>
    </row>
    <row r="121" s="2" customFormat="1" spans="1:35">
      <c r="A121" s="2" t="s">
        <v>735</v>
      </c>
      <c r="B121" s="2" t="s">
        <v>736</v>
      </c>
      <c r="C121" s="2">
        <v>0</v>
      </c>
      <c r="D121" s="2" t="s">
        <v>37</v>
      </c>
      <c r="E121" s="2" t="s">
        <v>38</v>
      </c>
      <c r="F121" s="2" t="s">
        <v>737</v>
      </c>
      <c r="G121" s="2" t="s">
        <v>738</v>
      </c>
      <c r="H121" s="2" t="s">
        <v>435</v>
      </c>
      <c r="I121" s="2" t="s">
        <v>203</v>
      </c>
      <c r="J121" s="2" t="s">
        <v>436</v>
      </c>
      <c r="K121" s="2" t="s">
        <v>739</v>
      </c>
      <c r="L121" s="2" t="s">
        <v>740</v>
      </c>
      <c r="M121" s="2" t="s">
        <v>439</v>
      </c>
      <c r="N121" s="2" t="s">
        <v>47</v>
      </c>
      <c r="O121" s="2" t="s">
        <v>440</v>
      </c>
      <c r="P121" s="2">
        <v>262</v>
      </c>
      <c r="Q121" s="2">
        <v>6</v>
      </c>
      <c r="T121" s="2">
        <v>0</v>
      </c>
      <c r="U121" s="2" t="s">
        <v>49</v>
      </c>
      <c r="V121" s="2" t="s">
        <v>50</v>
      </c>
      <c r="AD121" s="2">
        <v>5</v>
      </c>
      <c r="AE121" s="5"/>
      <c r="AF121" s="2" t="s">
        <v>47</v>
      </c>
      <c r="AG121" s="2" t="s">
        <v>51</v>
      </c>
      <c r="AH121" s="2" t="s">
        <v>52</v>
      </c>
      <c r="AI121" s="2" t="s">
        <v>741</v>
      </c>
    </row>
    <row r="122" s="2" customFormat="1" spans="1:35">
      <c r="A122" s="2" t="s">
        <v>742</v>
      </c>
      <c r="B122" s="2" t="s">
        <v>743</v>
      </c>
      <c r="C122" s="2">
        <v>0</v>
      </c>
      <c r="D122" s="2" t="s">
        <v>37</v>
      </c>
      <c r="E122" s="2" t="s">
        <v>38</v>
      </c>
      <c r="F122" s="2" t="s">
        <v>744</v>
      </c>
      <c r="G122" s="2" t="s">
        <v>582</v>
      </c>
      <c r="H122" s="2" t="s">
        <v>41</v>
      </c>
      <c r="I122" s="2" t="s">
        <v>667</v>
      </c>
      <c r="J122" s="2" t="s">
        <v>42</v>
      </c>
      <c r="K122" s="2" t="s">
        <v>668</v>
      </c>
      <c r="L122" s="2" t="s">
        <v>584</v>
      </c>
      <c r="M122" s="2" t="s">
        <v>733</v>
      </c>
      <c r="N122" s="2" t="s">
        <v>47</v>
      </c>
      <c r="O122" s="2" t="s">
        <v>48</v>
      </c>
      <c r="P122" s="2">
        <v>347</v>
      </c>
      <c r="Q122" s="2">
        <v>6</v>
      </c>
      <c r="T122" s="2">
        <v>0</v>
      </c>
      <c r="U122" s="2" t="s">
        <v>49</v>
      </c>
      <c r="V122" s="2" t="s">
        <v>50</v>
      </c>
      <c r="AD122" s="2">
        <v>5</v>
      </c>
      <c r="AE122" s="5"/>
      <c r="AF122" s="2" t="s">
        <v>47</v>
      </c>
      <c r="AG122" s="2" t="s">
        <v>51</v>
      </c>
      <c r="AH122" s="2" t="s">
        <v>52</v>
      </c>
      <c r="AI122" s="2" t="s">
        <v>745</v>
      </c>
    </row>
    <row r="123" s="2" customFormat="1" spans="1:35">
      <c r="A123" s="2" t="s">
        <v>746</v>
      </c>
      <c r="B123" s="2" t="s">
        <v>747</v>
      </c>
      <c r="C123" s="2">
        <v>0</v>
      </c>
      <c r="D123" s="2" t="s">
        <v>37</v>
      </c>
      <c r="E123" s="2" t="s">
        <v>38</v>
      </c>
      <c r="F123" s="2" t="s">
        <v>748</v>
      </c>
      <c r="G123" s="2" t="s">
        <v>749</v>
      </c>
      <c r="H123" s="2" t="s">
        <v>41</v>
      </c>
      <c r="I123" s="2" t="s">
        <v>43</v>
      </c>
      <c r="J123" s="2" t="s">
        <v>42</v>
      </c>
      <c r="K123" s="2" t="s">
        <v>750</v>
      </c>
      <c r="L123" s="2" t="s">
        <v>751</v>
      </c>
      <c r="M123" s="2" t="s">
        <v>701</v>
      </c>
      <c r="N123" s="2" t="s">
        <v>47</v>
      </c>
      <c r="O123" s="2" t="s">
        <v>48</v>
      </c>
      <c r="P123" s="2">
        <v>371</v>
      </c>
      <c r="Q123" s="2">
        <v>6</v>
      </c>
      <c r="T123" s="2">
        <v>0</v>
      </c>
      <c r="U123" s="2" t="s">
        <v>49</v>
      </c>
      <c r="V123" s="2" t="s">
        <v>50</v>
      </c>
      <c r="AD123" s="2">
        <v>5</v>
      </c>
      <c r="AE123" s="5"/>
      <c r="AF123" s="2" t="s">
        <v>47</v>
      </c>
      <c r="AG123" s="2" t="s">
        <v>51</v>
      </c>
      <c r="AH123" s="2" t="s">
        <v>52</v>
      </c>
      <c r="AI123" s="2" t="s">
        <v>752</v>
      </c>
    </row>
    <row r="124" s="2" customFormat="1" spans="1:35">
      <c r="A124" s="2" t="s">
        <v>753</v>
      </c>
      <c r="B124" s="2" t="s">
        <v>754</v>
      </c>
      <c r="C124" s="2">
        <v>0</v>
      </c>
      <c r="D124" s="2" t="s">
        <v>37</v>
      </c>
      <c r="E124" s="2" t="s">
        <v>38</v>
      </c>
      <c r="F124" s="2" t="s">
        <v>755</v>
      </c>
      <c r="G124" s="2" t="s">
        <v>756</v>
      </c>
      <c r="H124" s="2" t="s">
        <v>41</v>
      </c>
      <c r="I124" s="2" t="s">
        <v>42</v>
      </c>
      <c r="J124" s="2" t="s">
        <v>43</v>
      </c>
      <c r="K124" s="2" t="s">
        <v>288</v>
      </c>
      <c r="L124" s="2" t="s">
        <v>757</v>
      </c>
      <c r="M124" s="2" t="s">
        <v>758</v>
      </c>
      <c r="N124" s="2" t="s">
        <v>47</v>
      </c>
      <c r="O124" s="2" t="s">
        <v>48</v>
      </c>
      <c r="P124" s="2">
        <v>371</v>
      </c>
      <c r="Q124" s="2">
        <v>6</v>
      </c>
      <c r="T124" s="2">
        <v>0</v>
      </c>
      <c r="U124" s="2" t="s">
        <v>49</v>
      </c>
      <c r="V124" s="2" t="s">
        <v>50</v>
      </c>
      <c r="AD124" s="2">
        <v>5</v>
      </c>
      <c r="AE124" s="5"/>
      <c r="AF124" s="2" t="s">
        <v>47</v>
      </c>
      <c r="AG124" s="2" t="s">
        <v>51</v>
      </c>
      <c r="AH124" s="2" t="s">
        <v>52</v>
      </c>
      <c r="AI124" s="2" t="s">
        <v>759</v>
      </c>
    </row>
    <row r="125" s="2" customFormat="1" spans="1:35">
      <c r="A125" s="2" t="s">
        <v>760</v>
      </c>
      <c r="B125" s="2" t="s">
        <v>761</v>
      </c>
      <c r="C125" s="2">
        <v>0</v>
      </c>
      <c r="D125" s="2" t="s">
        <v>37</v>
      </c>
      <c r="E125" s="2" t="s">
        <v>38</v>
      </c>
      <c r="F125" s="2" t="s">
        <v>762</v>
      </c>
      <c r="G125" s="2" t="s">
        <v>582</v>
      </c>
      <c r="H125" s="2" t="s">
        <v>41</v>
      </c>
      <c r="I125" s="2" t="s">
        <v>667</v>
      </c>
      <c r="J125" s="2" t="s">
        <v>42</v>
      </c>
      <c r="K125" s="2" t="s">
        <v>668</v>
      </c>
      <c r="L125" s="2" t="s">
        <v>584</v>
      </c>
      <c r="M125" s="2" t="s">
        <v>758</v>
      </c>
      <c r="N125" s="2" t="s">
        <v>47</v>
      </c>
      <c r="O125" s="2" t="s">
        <v>48</v>
      </c>
      <c r="P125" s="2">
        <v>347</v>
      </c>
      <c r="Q125" s="2">
        <v>6</v>
      </c>
      <c r="T125" s="2">
        <v>0</v>
      </c>
      <c r="U125" s="2" t="s">
        <v>49</v>
      </c>
      <c r="V125" s="2" t="s">
        <v>50</v>
      </c>
      <c r="AD125" s="2">
        <v>5</v>
      </c>
      <c r="AE125" s="5"/>
      <c r="AF125" s="2" t="s">
        <v>47</v>
      </c>
      <c r="AG125" s="2" t="s">
        <v>51</v>
      </c>
      <c r="AH125" s="2" t="s">
        <v>52</v>
      </c>
      <c r="AI125" s="2" t="s">
        <v>763</v>
      </c>
    </row>
    <row r="126" s="2" customFormat="1" spans="1:35">
      <c r="A126" s="2" t="s">
        <v>764</v>
      </c>
      <c r="B126" s="2" t="s">
        <v>765</v>
      </c>
      <c r="C126" s="2">
        <v>0</v>
      </c>
      <c r="D126" s="2" t="s">
        <v>37</v>
      </c>
      <c r="E126" s="2" t="s">
        <v>38</v>
      </c>
      <c r="F126" s="2" t="s">
        <v>766</v>
      </c>
      <c r="G126" s="2" t="s">
        <v>660</v>
      </c>
      <c r="H126" s="2" t="s">
        <v>41</v>
      </c>
      <c r="I126" s="2" t="s">
        <v>42</v>
      </c>
      <c r="J126" s="2" t="s">
        <v>767</v>
      </c>
      <c r="K126" s="2" t="s">
        <v>353</v>
      </c>
      <c r="L126" s="2" t="s">
        <v>768</v>
      </c>
      <c r="M126" s="2" t="s">
        <v>769</v>
      </c>
      <c r="N126" s="2" t="s">
        <v>47</v>
      </c>
      <c r="O126" s="2" t="s">
        <v>48</v>
      </c>
      <c r="P126" s="2">
        <v>155</v>
      </c>
      <c r="Q126" s="2">
        <v>6</v>
      </c>
      <c r="T126" s="2">
        <v>0</v>
      </c>
      <c r="U126" s="2" t="s">
        <v>49</v>
      </c>
      <c r="V126" s="2" t="s">
        <v>50</v>
      </c>
      <c r="AD126" s="2">
        <v>5</v>
      </c>
      <c r="AE126" s="5"/>
      <c r="AF126" s="2" t="s">
        <v>47</v>
      </c>
      <c r="AG126" s="2" t="s">
        <v>51</v>
      </c>
      <c r="AH126" s="2" t="s">
        <v>52</v>
      </c>
      <c r="AI126" s="2" t="s">
        <v>770</v>
      </c>
    </row>
    <row r="127" s="2" customFormat="1" spans="1:35">
      <c r="A127" s="2" t="s">
        <v>771</v>
      </c>
      <c r="B127" s="2" t="s">
        <v>772</v>
      </c>
      <c r="C127" s="2">
        <v>0</v>
      </c>
      <c r="D127" s="2" t="s">
        <v>37</v>
      </c>
      <c r="E127" s="2" t="s">
        <v>38</v>
      </c>
      <c r="F127" s="2" t="s">
        <v>773</v>
      </c>
      <c r="G127" s="2" t="s">
        <v>774</v>
      </c>
      <c r="H127" s="2" t="s">
        <v>775</v>
      </c>
      <c r="I127" s="2" t="s">
        <v>776</v>
      </c>
      <c r="J127" s="2" t="s">
        <v>273</v>
      </c>
      <c r="K127" s="2" t="s">
        <v>777</v>
      </c>
      <c r="L127" s="2" t="s">
        <v>778</v>
      </c>
      <c r="M127" s="2" t="s">
        <v>779</v>
      </c>
      <c r="N127" s="2" t="s">
        <v>47</v>
      </c>
      <c r="O127" s="2" t="s">
        <v>780</v>
      </c>
      <c r="P127" s="2">
        <v>427.5</v>
      </c>
      <c r="Q127" s="2">
        <v>6</v>
      </c>
      <c r="T127" s="2">
        <v>0</v>
      </c>
      <c r="U127" s="2" t="s">
        <v>49</v>
      </c>
      <c r="V127" s="2" t="s">
        <v>50</v>
      </c>
      <c r="AD127" s="2">
        <v>5</v>
      </c>
      <c r="AE127" s="5"/>
      <c r="AF127" s="2" t="s">
        <v>47</v>
      </c>
      <c r="AG127" s="2" t="s">
        <v>51</v>
      </c>
      <c r="AH127" s="2" t="s">
        <v>52</v>
      </c>
      <c r="AI127" s="2" t="s">
        <v>781</v>
      </c>
    </row>
    <row r="128" s="2" customFormat="1" spans="1:35">
      <c r="A128" s="2" t="s">
        <v>782</v>
      </c>
      <c r="B128" s="2" t="s">
        <v>783</v>
      </c>
      <c r="C128" s="2">
        <v>0</v>
      </c>
      <c r="D128" s="2" t="s">
        <v>37</v>
      </c>
      <c r="E128" s="2" t="s">
        <v>38</v>
      </c>
      <c r="F128" s="2" t="s">
        <v>784</v>
      </c>
      <c r="G128" s="2" t="s">
        <v>551</v>
      </c>
      <c r="H128" s="2" t="s">
        <v>41</v>
      </c>
      <c r="I128" s="2" t="s">
        <v>60</v>
      </c>
      <c r="J128" s="2" t="s">
        <v>378</v>
      </c>
      <c r="K128" s="2" t="s">
        <v>552</v>
      </c>
      <c r="L128" s="2" t="s">
        <v>553</v>
      </c>
      <c r="M128" s="2" t="s">
        <v>785</v>
      </c>
      <c r="N128" s="2" t="s">
        <v>47</v>
      </c>
      <c r="O128" s="2" t="s">
        <v>48</v>
      </c>
      <c r="P128" s="2">
        <v>517</v>
      </c>
      <c r="Q128" s="2">
        <v>6</v>
      </c>
      <c r="T128" s="2">
        <v>0</v>
      </c>
      <c r="U128" s="2" t="s">
        <v>49</v>
      </c>
      <c r="V128" s="2" t="s">
        <v>50</v>
      </c>
      <c r="AD128" s="2">
        <v>5</v>
      </c>
      <c r="AE128" s="5"/>
      <c r="AF128" s="2" t="s">
        <v>47</v>
      </c>
      <c r="AG128" s="2" t="s">
        <v>51</v>
      </c>
      <c r="AH128" s="2" t="s">
        <v>52</v>
      </c>
      <c r="AI128" s="2" t="s">
        <v>786</v>
      </c>
    </row>
    <row r="129" s="2" customFormat="1" spans="1:35">
      <c r="A129" s="2" t="s">
        <v>787</v>
      </c>
      <c r="B129" s="2" t="s">
        <v>788</v>
      </c>
      <c r="C129" s="2">
        <v>0</v>
      </c>
      <c r="D129" s="2" t="s">
        <v>37</v>
      </c>
      <c r="E129" s="2" t="s">
        <v>38</v>
      </c>
      <c r="F129" s="2" t="s">
        <v>789</v>
      </c>
      <c r="G129" s="2" t="s">
        <v>386</v>
      </c>
      <c r="H129" s="2" t="s">
        <v>41</v>
      </c>
      <c r="I129" s="2" t="s">
        <v>378</v>
      </c>
      <c r="J129" s="2" t="s">
        <v>60</v>
      </c>
      <c r="K129" s="2" t="s">
        <v>387</v>
      </c>
      <c r="L129" s="2" t="s">
        <v>388</v>
      </c>
      <c r="M129" s="2" t="s">
        <v>785</v>
      </c>
      <c r="N129" s="2" t="s">
        <v>47</v>
      </c>
      <c r="O129" s="2" t="s">
        <v>48</v>
      </c>
      <c r="P129" s="2">
        <v>493</v>
      </c>
      <c r="Q129" s="2">
        <v>6</v>
      </c>
      <c r="T129" s="2">
        <v>0</v>
      </c>
      <c r="U129" s="2" t="s">
        <v>49</v>
      </c>
      <c r="V129" s="2" t="s">
        <v>50</v>
      </c>
      <c r="AD129" s="2">
        <v>5</v>
      </c>
      <c r="AE129" s="5"/>
      <c r="AF129" s="2" t="s">
        <v>47</v>
      </c>
      <c r="AG129" s="2" t="s">
        <v>51</v>
      </c>
      <c r="AH129" s="2" t="s">
        <v>52</v>
      </c>
      <c r="AI129" s="2" t="s">
        <v>790</v>
      </c>
    </row>
    <row r="130" s="2" customFormat="1" spans="1:35">
      <c r="A130" s="2" t="s">
        <v>791</v>
      </c>
      <c r="B130" s="2" t="s">
        <v>792</v>
      </c>
      <c r="C130" s="2">
        <v>0</v>
      </c>
      <c r="D130" s="2" t="s">
        <v>37</v>
      </c>
      <c r="E130" s="2" t="s">
        <v>38</v>
      </c>
      <c r="F130" s="2" t="s">
        <v>793</v>
      </c>
      <c r="G130" s="2" t="s">
        <v>551</v>
      </c>
      <c r="H130" s="2" t="s">
        <v>41</v>
      </c>
      <c r="I130" s="2" t="s">
        <v>60</v>
      </c>
      <c r="J130" s="2" t="s">
        <v>378</v>
      </c>
      <c r="K130" s="2" t="s">
        <v>552</v>
      </c>
      <c r="L130" s="2" t="s">
        <v>553</v>
      </c>
      <c r="M130" s="2" t="s">
        <v>794</v>
      </c>
      <c r="N130" s="2" t="s">
        <v>47</v>
      </c>
      <c r="O130" s="2" t="s">
        <v>48</v>
      </c>
      <c r="P130" s="2">
        <v>517</v>
      </c>
      <c r="Q130" s="2">
        <v>6</v>
      </c>
      <c r="T130" s="2">
        <v>0</v>
      </c>
      <c r="U130" s="2" t="s">
        <v>49</v>
      </c>
      <c r="V130" s="2" t="s">
        <v>50</v>
      </c>
      <c r="AD130" s="2">
        <v>5</v>
      </c>
      <c r="AE130" s="5"/>
      <c r="AF130" s="2" t="s">
        <v>47</v>
      </c>
      <c r="AG130" s="2" t="s">
        <v>51</v>
      </c>
      <c r="AH130" s="2" t="s">
        <v>52</v>
      </c>
      <c r="AI130" s="2" t="s">
        <v>795</v>
      </c>
    </row>
    <row r="131" s="2" customFormat="1" spans="1:35">
      <c r="A131" s="2" t="s">
        <v>796</v>
      </c>
      <c r="B131" s="2" t="s">
        <v>797</v>
      </c>
      <c r="C131" s="2">
        <v>0</v>
      </c>
      <c r="D131" s="2" t="s">
        <v>37</v>
      </c>
      <c r="E131" s="2" t="s">
        <v>38</v>
      </c>
      <c r="F131" s="2" t="s">
        <v>798</v>
      </c>
      <c r="G131" s="2" t="s">
        <v>386</v>
      </c>
      <c r="H131" s="2" t="s">
        <v>41</v>
      </c>
      <c r="I131" s="2" t="s">
        <v>378</v>
      </c>
      <c r="J131" s="2" t="s">
        <v>60</v>
      </c>
      <c r="K131" s="2" t="s">
        <v>387</v>
      </c>
      <c r="L131" s="2" t="s">
        <v>388</v>
      </c>
      <c r="M131" s="2" t="s">
        <v>794</v>
      </c>
      <c r="N131" s="2" t="s">
        <v>47</v>
      </c>
      <c r="O131" s="2" t="s">
        <v>48</v>
      </c>
      <c r="P131" s="2">
        <v>493</v>
      </c>
      <c r="Q131" s="2">
        <v>6</v>
      </c>
      <c r="T131" s="2">
        <v>0</v>
      </c>
      <c r="U131" s="2" t="s">
        <v>49</v>
      </c>
      <c r="V131" s="2" t="s">
        <v>50</v>
      </c>
      <c r="AD131" s="2">
        <v>5</v>
      </c>
      <c r="AE131" s="5"/>
      <c r="AF131" s="2" t="s">
        <v>47</v>
      </c>
      <c r="AG131" s="2" t="s">
        <v>51</v>
      </c>
      <c r="AH131" s="2" t="s">
        <v>52</v>
      </c>
      <c r="AI131" s="2" t="s">
        <v>799</v>
      </c>
    </row>
    <row r="132" s="2" customFormat="1" spans="1:35">
      <c r="A132" s="2" t="s">
        <v>800</v>
      </c>
      <c r="B132" s="2" t="s">
        <v>801</v>
      </c>
      <c r="C132" s="2">
        <v>0</v>
      </c>
      <c r="D132" s="2" t="s">
        <v>37</v>
      </c>
      <c r="E132" s="2" t="s">
        <v>38</v>
      </c>
      <c r="F132" s="2" t="s">
        <v>802</v>
      </c>
      <c r="G132" s="2" t="s">
        <v>803</v>
      </c>
      <c r="H132" s="2" t="s">
        <v>41</v>
      </c>
      <c r="I132" s="2" t="s">
        <v>60</v>
      </c>
      <c r="J132" s="2" t="s">
        <v>804</v>
      </c>
      <c r="K132" s="2" t="s">
        <v>805</v>
      </c>
      <c r="L132" s="2" t="s">
        <v>806</v>
      </c>
      <c r="M132" s="2" t="s">
        <v>807</v>
      </c>
      <c r="N132" s="2" t="s">
        <v>47</v>
      </c>
      <c r="O132" s="2" t="s">
        <v>48</v>
      </c>
      <c r="P132" s="2">
        <v>355</v>
      </c>
      <c r="Q132" s="2">
        <v>6</v>
      </c>
      <c r="T132" s="2">
        <v>0</v>
      </c>
      <c r="U132" s="2" t="s">
        <v>49</v>
      </c>
      <c r="V132" s="2" t="s">
        <v>50</v>
      </c>
      <c r="AD132" s="2">
        <v>5</v>
      </c>
      <c r="AE132" s="5"/>
      <c r="AF132" s="2" t="s">
        <v>47</v>
      </c>
      <c r="AG132" s="2" t="s">
        <v>51</v>
      </c>
      <c r="AH132" s="2" t="s">
        <v>52</v>
      </c>
      <c r="AI132" s="2" t="s">
        <v>808</v>
      </c>
    </row>
    <row r="133" s="2" customFormat="1" spans="1:35">
      <c r="A133" s="2" t="s">
        <v>809</v>
      </c>
      <c r="B133" s="2" t="s">
        <v>810</v>
      </c>
      <c r="C133" s="2">
        <v>0</v>
      </c>
      <c r="D133" s="2" t="s">
        <v>37</v>
      </c>
      <c r="E133" s="2" t="s">
        <v>38</v>
      </c>
      <c r="F133" s="2" t="s">
        <v>811</v>
      </c>
      <c r="G133" s="2" t="s">
        <v>143</v>
      </c>
      <c r="H133" s="2" t="s">
        <v>41</v>
      </c>
      <c r="I133" s="2" t="s">
        <v>42</v>
      </c>
      <c r="J133" s="2" t="s">
        <v>812</v>
      </c>
      <c r="K133" s="2" t="s">
        <v>144</v>
      </c>
      <c r="L133" s="2" t="s">
        <v>813</v>
      </c>
      <c r="M133" s="2" t="s">
        <v>814</v>
      </c>
      <c r="N133" s="2" t="s">
        <v>47</v>
      </c>
      <c r="O133" s="2" t="s">
        <v>48</v>
      </c>
      <c r="P133" s="2">
        <v>430</v>
      </c>
      <c r="Q133" s="2">
        <v>6</v>
      </c>
      <c r="T133" s="2">
        <v>0</v>
      </c>
      <c r="U133" s="2" t="s">
        <v>49</v>
      </c>
      <c r="V133" s="2" t="s">
        <v>50</v>
      </c>
      <c r="AD133" s="2">
        <v>5</v>
      </c>
      <c r="AE133" s="5"/>
      <c r="AF133" s="2" t="s">
        <v>47</v>
      </c>
      <c r="AG133" s="2" t="s">
        <v>51</v>
      </c>
      <c r="AH133" s="2" t="s">
        <v>52</v>
      </c>
      <c r="AI133" s="2" t="s">
        <v>815</v>
      </c>
    </row>
    <row r="134" s="2" customFormat="1" spans="1:35">
      <c r="A134" s="2" t="s">
        <v>816</v>
      </c>
      <c r="B134" s="2" t="s">
        <v>817</v>
      </c>
      <c r="C134" s="2">
        <v>0</v>
      </c>
      <c r="D134" s="2" t="s">
        <v>37</v>
      </c>
      <c r="E134" s="2" t="s">
        <v>38</v>
      </c>
      <c r="F134" s="2" t="s">
        <v>818</v>
      </c>
      <c r="G134" s="2" t="s">
        <v>360</v>
      </c>
      <c r="H134" s="2" t="s">
        <v>41</v>
      </c>
      <c r="I134" s="2" t="s">
        <v>61</v>
      </c>
      <c r="J134" s="2" t="s">
        <v>60</v>
      </c>
      <c r="K134" s="2" t="s">
        <v>361</v>
      </c>
      <c r="L134" s="2" t="s">
        <v>362</v>
      </c>
      <c r="M134" s="2" t="s">
        <v>807</v>
      </c>
      <c r="N134" s="2" t="s">
        <v>47</v>
      </c>
      <c r="O134" s="2" t="s">
        <v>48</v>
      </c>
      <c r="P134" s="2">
        <v>668</v>
      </c>
      <c r="Q134" s="2">
        <v>6</v>
      </c>
      <c r="T134" s="2">
        <v>0</v>
      </c>
      <c r="U134" s="2" t="s">
        <v>49</v>
      </c>
      <c r="V134" s="2" t="s">
        <v>50</v>
      </c>
      <c r="AD134" s="2">
        <v>5</v>
      </c>
      <c r="AE134" s="5"/>
      <c r="AF134" s="2" t="s">
        <v>47</v>
      </c>
      <c r="AG134" s="2" t="s">
        <v>51</v>
      </c>
      <c r="AH134" s="2" t="s">
        <v>52</v>
      </c>
      <c r="AI134" s="2" t="s">
        <v>819</v>
      </c>
    </row>
    <row r="135" s="2" customFormat="1" spans="1:35">
      <c r="A135" s="2" t="s">
        <v>820</v>
      </c>
      <c r="B135" s="2" t="s">
        <v>821</v>
      </c>
      <c r="C135" s="2">
        <v>0</v>
      </c>
      <c r="D135" s="2" t="s">
        <v>37</v>
      </c>
      <c r="E135" s="2" t="s">
        <v>38</v>
      </c>
      <c r="F135" s="2" t="s">
        <v>822</v>
      </c>
      <c r="G135" s="2" t="s">
        <v>606</v>
      </c>
      <c r="H135" s="2" t="s">
        <v>41</v>
      </c>
      <c r="I135" s="2" t="s">
        <v>812</v>
      </c>
      <c r="J135" s="2" t="s">
        <v>42</v>
      </c>
      <c r="K135" s="2" t="s">
        <v>153</v>
      </c>
      <c r="L135" s="2" t="s">
        <v>608</v>
      </c>
      <c r="M135" s="2" t="s">
        <v>814</v>
      </c>
      <c r="N135" s="2" t="s">
        <v>47</v>
      </c>
      <c r="O135" s="2" t="s">
        <v>48</v>
      </c>
      <c r="P135" s="2">
        <v>430</v>
      </c>
      <c r="Q135" s="2">
        <v>6</v>
      </c>
      <c r="T135" s="2">
        <v>0</v>
      </c>
      <c r="U135" s="2" t="s">
        <v>49</v>
      </c>
      <c r="V135" s="2" t="s">
        <v>50</v>
      </c>
      <c r="AD135" s="2">
        <v>5</v>
      </c>
      <c r="AE135" s="5"/>
      <c r="AF135" s="2" t="s">
        <v>47</v>
      </c>
      <c r="AG135" s="2" t="s">
        <v>51</v>
      </c>
      <c r="AH135" s="2" t="s">
        <v>52</v>
      </c>
      <c r="AI135" s="2" t="s">
        <v>823</v>
      </c>
    </row>
    <row r="136" s="2" customFormat="1" spans="1:35">
      <c r="A136" s="2" t="s">
        <v>824</v>
      </c>
      <c r="B136" s="2" t="s">
        <v>825</v>
      </c>
      <c r="C136" s="2">
        <v>0</v>
      </c>
      <c r="D136" s="2" t="s">
        <v>37</v>
      </c>
      <c r="E136" s="2" t="s">
        <v>38</v>
      </c>
      <c r="F136" s="2" t="s">
        <v>826</v>
      </c>
      <c r="G136" s="2" t="s">
        <v>827</v>
      </c>
      <c r="H136" s="2" t="s">
        <v>41</v>
      </c>
      <c r="I136" s="2" t="s">
        <v>42</v>
      </c>
      <c r="J136" s="2" t="s">
        <v>43</v>
      </c>
      <c r="K136" s="2" t="s">
        <v>828</v>
      </c>
      <c r="L136" s="2" t="s">
        <v>829</v>
      </c>
      <c r="M136" s="2" t="s">
        <v>830</v>
      </c>
      <c r="N136" s="2" t="s">
        <v>47</v>
      </c>
      <c r="O136" s="2" t="s">
        <v>48</v>
      </c>
      <c r="P136" s="2">
        <v>341</v>
      </c>
      <c r="Q136" s="2">
        <v>6</v>
      </c>
      <c r="T136" s="2">
        <v>0</v>
      </c>
      <c r="U136" s="2" t="s">
        <v>49</v>
      </c>
      <c r="V136" s="2" t="s">
        <v>50</v>
      </c>
      <c r="AD136" s="2">
        <v>5</v>
      </c>
      <c r="AE136" s="5"/>
      <c r="AF136" s="2" t="s">
        <v>47</v>
      </c>
      <c r="AG136" s="2" t="s">
        <v>51</v>
      </c>
      <c r="AH136" s="2" t="s">
        <v>52</v>
      </c>
      <c r="AI136" s="2" t="s">
        <v>831</v>
      </c>
    </row>
    <row r="137" s="2" customFormat="1" spans="1:35">
      <c r="A137" s="2" t="s">
        <v>832</v>
      </c>
      <c r="B137" s="2" t="s">
        <v>833</v>
      </c>
      <c r="C137" s="2">
        <v>0</v>
      </c>
      <c r="D137" s="2" t="s">
        <v>37</v>
      </c>
      <c r="E137" s="2" t="s">
        <v>38</v>
      </c>
      <c r="F137" s="2" t="s">
        <v>834</v>
      </c>
      <c r="G137" s="2" t="s">
        <v>835</v>
      </c>
      <c r="H137" s="2" t="s">
        <v>41</v>
      </c>
      <c r="I137" s="2" t="s">
        <v>60</v>
      </c>
      <c r="J137" s="2" t="s">
        <v>295</v>
      </c>
      <c r="K137" s="2" t="s">
        <v>836</v>
      </c>
      <c r="L137" s="2" t="s">
        <v>837</v>
      </c>
      <c r="M137" s="2" t="s">
        <v>838</v>
      </c>
      <c r="N137" s="2" t="s">
        <v>47</v>
      </c>
      <c r="O137" s="2" t="s">
        <v>48</v>
      </c>
      <c r="P137" s="2">
        <v>1050</v>
      </c>
      <c r="Q137" s="2">
        <v>6</v>
      </c>
      <c r="T137" s="2">
        <v>0</v>
      </c>
      <c r="U137" s="2" t="s">
        <v>49</v>
      </c>
      <c r="V137" s="2" t="s">
        <v>50</v>
      </c>
      <c r="AD137" s="2">
        <v>5</v>
      </c>
      <c r="AE137" s="5"/>
      <c r="AF137" s="2" t="s">
        <v>47</v>
      </c>
      <c r="AG137" s="2" t="s">
        <v>51</v>
      </c>
      <c r="AH137" s="2" t="s">
        <v>52</v>
      </c>
      <c r="AI137" s="2" t="s">
        <v>839</v>
      </c>
    </row>
    <row r="138" s="2" customFormat="1" spans="1:35">
      <c r="A138" s="2" t="s">
        <v>832</v>
      </c>
      <c r="B138" s="2" t="s">
        <v>833</v>
      </c>
      <c r="C138" s="2">
        <v>0</v>
      </c>
      <c r="D138" s="2" t="s">
        <v>37</v>
      </c>
      <c r="E138" s="2" t="s">
        <v>38</v>
      </c>
      <c r="F138" s="2" t="s">
        <v>834</v>
      </c>
      <c r="G138" s="2" t="s">
        <v>835</v>
      </c>
      <c r="H138" s="2" t="s">
        <v>41</v>
      </c>
      <c r="I138" s="2" t="s">
        <v>60</v>
      </c>
      <c r="J138" s="2" t="s">
        <v>295</v>
      </c>
      <c r="K138" s="2" t="s">
        <v>836</v>
      </c>
      <c r="L138" s="2" t="s">
        <v>837</v>
      </c>
      <c r="M138" s="2" t="s">
        <v>840</v>
      </c>
      <c r="N138" s="2" t="s">
        <v>47</v>
      </c>
      <c r="O138" s="2" t="s">
        <v>48</v>
      </c>
      <c r="Q138" s="2">
        <v>6</v>
      </c>
      <c r="T138" s="2">
        <v>0</v>
      </c>
      <c r="U138" s="2" t="s">
        <v>49</v>
      </c>
      <c r="V138" s="2" t="s">
        <v>50</v>
      </c>
      <c r="AD138" s="2">
        <v>5</v>
      </c>
      <c r="AE138" s="5"/>
      <c r="AF138" s="2" t="s">
        <v>47</v>
      </c>
      <c r="AG138" s="2" t="s">
        <v>51</v>
      </c>
      <c r="AH138" s="2" t="s">
        <v>52</v>
      </c>
      <c r="AI138" s="2" t="s">
        <v>839</v>
      </c>
    </row>
    <row r="139" s="2" customFormat="1" spans="1:35">
      <c r="A139" s="2" t="s">
        <v>832</v>
      </c>
      <c r="B139" s="2" t="s">
        <v>833</v>
      </c>
      <c r="C139" s="2">
        <v>0</v>
      </c>
      <c r="D139" s="2" t="s">
        <v>37</v>
      </c>
      <c r="E139" s="2" t="s">
        <v>38</v>
      </c>
      <c r="F139" s="2" t="s">
        <v>834</v>
      </c>
      <c r="G139" s="2" t="s">
        <v>835</v>
      </c>
      <c r="H139" s="2" t="s">
        <v>41</v>
      </c>
      <c r="I139" s="2" t="s">
        <v>60</v>
      </c>
      <c r="J139" s="2" t="s">
        <v>295</v>
      </c>
      <c r="K139" s="2" t="s">
        <v>836</v>
      </c>
      <c r="L139" s="2" t="s">
        <v>837</v>
      </c>
      <c r="M139" s="2" t="s">
        <v>841</v>
      </c>
      <c r="N139" s="2" t="s">
        <v>47</v>
      </c>
      <c r="O139" s="2" t="s">
        <v>48</v>
      </c>
      <c r="Q139" s="2">
        <v>6</v>
      </c>
      <c r="T139" s="2">
        <v>0</v>
      </c>
      <c r="U139" s="2" t="s">
        <v>49</v>
      </c>
      <c r="V139" s="2" t="s">
        <v>50</v>
      </c>
      <c r="AD139" s="2">
        <v>5</v>
      </c>
      <c r="AE139" s="5"/>
      <c r="AF139" s="2" t="s">
        <v>47</v>
      </c>
      <c r="AG139" s="2" t="s">
        <v>51</v>
      </c>
      <c r="AH139" s="2" t="s">
        <v>52</v>
      </c>
      <c r="AI139" s="2" t="s">
        <v>839</v>
      </c>
    </row>
    <row r="140" s="2" customFormat="1" spans="1:35">
      <c r="A140" s="2" t="s">
        <v>842</v>
      </c>
      <c r="B140" s="2" t="s">
        <v>843</v>
      </c>
      <c r="C140" s="2">
        <v>0</v>
      </c>
      <c r="D140" s="2" t="s">
        <v>37</v>
      </c>
      <c r="E140" s="2" t="s">
        <v>38</v>
      </c>
      <c r="F140" s="2" t="s">
        <v>844</v>
      </c>
      <c r="G140" s="2" t="s">
        <v>386</v>
      </c>
      <c r="H140" s="2" t="s">
        <v>41</v>
      </c>
      <c r="I140" s="2" t="s">
        <v>295</v>
      </c>
      <c r="J140" s="2" t="s">
        <v>60</v>
      </c>
      <c r="K140" s="2" t="s">
        <v>845</v>
      </c>
      <c r="L140" s="2" t="s">
        <v>388</v>
      </c>
      <c r="M140" s="2" t="s">
        <v>838</v>
      </c>
      <c r="N140" s="2" t="s">
        <v>47</v>
      </c>
      <c r="O140" s="2" t="s">
        <v>48</v>
      </c>
      <c r="P140" s="2">
        <v>1050</v>
      </c>
      <c r="Q140" s="2">
        <v>6</v>
      </c>
      <c r="T140" s="2">
        <v>0</v>
      </c>
      <c r="U140" s="2" t="s">
        <v>49</v>
      </c>
      <c r="V140" s="2" t="s">
        <v>50</v>
      </c>
      <c r="AD140" s="2">
        <v>5</v>
      </c>
      <c r="AE140" s="5"/>
      <c r="AF140" s="2" t="s">
        <v>47</v>
      </c>
      <c r="AG140" s="2" t="s">
        <v>51</v>
      </c>
      <c r="AH140" s="2" t="s">
        <v>52</v>
      </c>
      <c r="AI140" s="2" t="s">
        <v>846</v>
      </c>
    </row>
    <row r="141" s="2" customFormat="1" spans="1:35">
      <c r="A141" s="2" t="s">
        <v>842</v>
      </c>
      <c r="B141" s="2" t="s">
        <v>843</v>
      </c>
      <c r="C141" s="2">
        <v>0</v>
      </c>
      <c r="D141" s="2" t="s">
        <v>37</v>
      </c>
      <c r="E141" s="2" t="s">
        <v>38</v>
      </c>
      <c r="F141" s="2" t="s">
        <v>844</v>
      </c>
      <c r="G141" s="2" t="s">
        <v>386</v>
      </c>
      <c r="H141" s="2" t="s">
        <v>41</v>
      </c>
      <c r="I141" s="2" t="s">
        <v>295</v>
      </c>
      <c r="J141" s="2" t="s">
        <v>60</v>
      </c>
      <c r="K141" s="2" t="s">
        <v>845</v>
      </c>
      <c r="L141" s="2" t="s">
        <v>388</v>
      </c>
      <c r="M141" s="2" t="s">
        <v>840</v>
      </c>
      <c r="N141" s="2" t="s">
        <v>47</v>
      </c>
      <c r="O141" s="2" t="s">
        <v>48</v>
      </c>
      <c r="Q141" s="2">
        <v>6</v>
      </c>
      <c r="T141" s="2">
        <v>0</v>
      </c>
      <c r="U141" s="2" t="s">
        <v>49</v>
      </c>
      <c r="V141" s="2" t="s">
        <v>50</v>
      </c>
      <c r="AD141" s="2">
        <v>5</v>
      </c>
      <c r="AE141" s="5"/>
      <c r="AF141" s="2" t="s">
        <v>47</v>
      </c>
      <c r="AG141" s="2" t="s">
        <v>51</v>
      </c>
      <c r="AH141" s="2" t="s">
        <v>52</v>
      </c>
      <c r="AI141" s="2" t="s">
        <v>846</v>
      </c>
    </row>
    <row r="142" s="2" customFormat="1" spans="1:35">
      <c r="A142" s="2" t="s">
        <v>842</v>
      </c>
      <c r="B142" s="2" t="s">
        <v>843</v>
      </c>
      <c r="C142" s="2">
        <v>0</v>
      </c>
      <c r="D142" s="2" t="s">
        <v>37</v>
      </c>
      <c r="E142" s="2" t="s">
        <v>38</v>
      </c>
      <c r="F142" s="2" t="s">
        <v>844</v>
      </c>
      <c r="G142" s="2" t="s">
        <v>386</v>
      </c>
      <c r="H142" s="2" t="s">
        <v>41</v>
      </c>
      <c r="I142" s="2" t="s">
        <v>295</v>
      </c>
      <c r="J142" s="2" t="s">
        <v>60</v>
      </c>
      <c r="K142" s="2" t="s">
        <v>845</v>
      </c>
      <c r="L142" s="2" t="s">
        <v>388</v>
      </c>
      <c r="M142" s="2" t="s">
        <v>841</v>
      </c>
      <c r="N142" s="2" t="s">
        <v>47</v>
      </c>
      <c r="O142" s="2" t="s">
        <v>48</v>
      </c>
      <c r="Q142" s="2">
        <v>6</v>
      </c>
      <c r="T142" s="2">
        <v>0</v>
      </c>
      <c r="U142" s="2" t="s">
        <v>49</v>
      </c>
      <c r="V142" s="2" t="s">
        <v>50</v>
      </c>
      <c r="AD142" s="2">
        <v>5</v>
      </c>
      <c r="AE142" s="5"/>
      <c r="AF142" s="2" t="s">
        <v>47</v>
      </c>
      <c r="AG142" s="2" t="s">
        <v>51</v>
      </c>
      <c r="AH142" s="2" t="s">
        <v>52</v>
      </c>
      <c r="AI142" s="2" t="s">
        <v>846</v>
      </c>
    </row>
    <row r="143" s="2" customFormat="1" spans="1:35">
      <c r="A143" s="2" t="s">
        <v>847</v>
      </c>
      <c r="B143" s="2" t="s">
        <v>848</v>
      </c>
      <c r="C143" s="2">
        <v>0</v>
      </c>
      <c r="D143" s="2" t="s">
        <v>37</v>
      </c>
      <c r="E143" s="2" t="s">
        <v>38</v>
      </c>
      <c r="F143" s="2" t="s">
        <v>849</v>
      </c>
      <c r="G143" s="2" t="s">
        <v>660</v>
      </c>
      <c r="H143" s="2" t="s">
        <v>41</v>
      </c>
      <c r="I143" s="2" t="s">
        <v>42</v>
      </c>
      <c r="J143" s="2" t="s">
        <v>767</v>
      </c>
      <c r="K143" s="2" t="s">
        <v>353</v>
      </c>
      <c r="L143" s="2" t="s">
        <v>768</v>
      </c>
      <c r="M143" s="2" t="s">
        <v>850</v>
      </c>
      <c r="N143" s="2" t="s">
        <v>47</v>
      </c>
      <c r="O143" s="2" t="s">
        <v>48</v>
      </c>
      <c r="P143" s="2">
        <v>155</v>
      </c>
      <c r="Q143" s="2">
        <v>6</v>
      </c>
      <c r="T143" s="2">
        <v>0</v>
      </c>
      <c r="U143" s="2" t="s">
        <v>49</v>
      </c>
      <c r="V143" s="2" t="s">
        <v>50</v>
      </c>
      <c r="AD143" s="2">
        <v>5</v>
      </c>
      <c r="AE143" s="5"/>
      <c r="AF143" s="2" t="s">
        <v>47</v>
      </c>
      <c r="AG143" s="2" t="s">
        <v>51</v>
      </c>
      <c r="AH143" s="2" t="s">
        <v>52</v>
      </c>
      <c r="AI143" s="2" t="s">
        <v>851</v>
      </c>
    </row>
    <row r="144" s="2" customFormat="1" spans="1:35">
      <c r="A144" s="2" t="s">
        <v>852</v>
      </c>
      <c r="B144" s="2" t="s">
        <v>853</v>
      </c>
      <c r="C144" s="2">
        <v>0</v>
      </c>
      <c r="D144" s="2" t="s">
        <v>37</v>
      </c>
      <c r="E144" s="2" t="s">
        <v>38</v>
      </c>
      <c r="F144" s="2" t="s">
        <v>854</v>
      </c>
      <c r="G144" s="2" t="s">
        <v>855</v>
      </c>
      <c r="H144" s="2" t="s">
        <v>435</v>
      </c>
      <c r="I144" s="2" t="s">
        <v>87</v>
      </c>
      <c r="J144" s="2" t="s">
        <v>856</v>
      </c>
      <c r="K144" s="2" t="s">
        <v>857</v>
      </c>
      <c r="L144" s="2" t="s">
        <v>858</v>
      </c>
      <c r="M144" s="2" t="s">
        <v>859</v>
      </c>
      <c r="N144" s="2" t="s">
        <v>47</v>
      </c>
      <c r="O144" s="2" t="s">
        <v>48</v>
      </c>
      <c r="P144" s="2">
        <v>59</v>
      </c>
      <c r="Q144" s="2">
        <v>6</v>
      </c>
      <c r="T144" s="2">
        <v>0</v>
      </c>
      <c r="U144" s="2" t="s">
        <v>49</v>
      </c>
      <c r="V144" s="2" t="s">
        <v>50</v>
      </c>
      <c r="AD144" s="2">
        <v>5</v>
      </c>
      <c r="AE144" s="5"/>
      <c r="AF144" s="2" t="s">
        <v>47</v>
      </c>
      <c r="AG144" s="2" t="s">
        <v>51</v>
      </c>
      <c r="AH144" s="2" t="s">
        <v>52</v>
      </c>
      <c r="AI144" s="2" t="s">
        <v>860</v>
      </c>
    </row>
    <row r="145" s="2" customFormat="1" spans="1:35">
      <c r="A145" s="2" t="s">
        <v>861</v>
      </c>
      <c r="B145" s="2" t="s">
        <v>862</v>
      </c>
      <c r="C145" s="2">
        <v>0</v>
      </c>
      <c r="D145" s="2" t="s">
        <v>37</v>
      </c>
      <c r="E145" s="2" t="s">
        <v>38</v>
      </c>
      <c r="F145" s="2" t="s">
        <v>863</v>
      </c>
      <c r="G145" s="2" t="s">
        <v>287</v>
      </c>
      <c r="H145" s="2" t="s">
        <v>41</v>
      </c>
      <c r="I145" s="2" t="s">
        <v>60</v>
      </c>
      <c r="J145" s="2" t="s">
        <v>87</v>
      </c>
      <c r="K145" s="2" t="s">
        <v>288</v>
      </c>
      <c r="L145" s="2" t="s">
        <v>289</v>
      </c>
      <c r="M145" s="2" t="s">
        <v>859</v>
      </c>
      <c r="N145" s="2" t="s">
        <v>47</v>
      </c>
      <c r="O145" s="2" t="s">
        <v>48</v>
      </c>
      <c r="P145" s="2">
        <v>533</v>
      </c>
      <c r="Q145" s="2">
        <v>6</v>
      </c>
      <c r="T145" s="2">
        <v>0</v>
      </c>
      <c r="U145" s="2" t="s">
        <v>49</v>
      </c>
      <c r="V145" s="2" t="s">
        <v>50</v>
      </c>
      <c r="AD145" s="2">
        <v>5</v>
      </c>
      <c r="AE145" s="5"/>
      <c r="AF145" s="2" t="s">
        <v>47</v>
      </c>
      <c r="AG145" s="2" t="s">
        <v>51</v>
      </c>
      <c r="AH145" s="2" t="s">
        <v>52</v>
      </c>
      <c r="AI145" s="2" t="s">
        <v>864</v>
      </c>
    </row>
    <row r="146" s="2" customFormat="1" spans="1:35">
      <c r="A146" s="2" t="s">
        <v>865</v>
      </c>
      <c r="B146" s="2" t="s">
        <v>866</v>
      </c>
      <c r="C146" s="2">
        <v>0</v>
      </c>
      <c r="D146" s="2" t="s">
        <v>37</v>
      </c>
      <c r="E146" s="2" t="s">
        <v>38</v>
      </c>
      <c r="F146" s="2" t="s">
        <v>867</v>
      </c>
      <c r="G146" s="2" t="s">
        <v>59</v>
      </c>
      <c r="H146" s="2" t="s">
        <v>41</v>
      </c>
      <c r="I146" s="2" t="s">
        <v>60</v>
      </c>
      <c r="J146" s="2" t="s">
        <v>87</v>
      </c>
      <c r="K146" s="2" t="s">
        <v>62</v>
      </c>
      <c r="L146" s="2" t="s">
        <v>868</v>
      </c>
      <c r="M146" s="2" t="s">
        <v>869</v>
      </c>
      <c r="N146" s="2" t="s">
        <v>47</v>
      </c>
      <c r="O146" s="2" t="s">
        <v>48</v>
      </c>
      <c r="P146" s="2">
        <v>533</v>
      </c>
      <c r="Q146" s="2">
        <v>6</v>
      </c>
      <c r="R146" s="2">
        <f>S146-P146</f>
        <v>-506.5</v>
      </c>
      <c r="S146" s="2">
        <v>26.5</v>
      </c>
      <c r="T146" s="2">
        <v>15</v>
      </c>
      <c r="U146" s="2" t="s">
        <v>107</v>
      </c>
      <c r="V146" s="2" t="s">
        <v>870</v>
      </c>
      <c r="AE146" s="5"/>
      <c r="AF146" s="2" t="s">
        <v>47</v>
      </c>
      <c r="AG146" s="2" t="s">
        <v>51</v>
      </c>
      <c r="AH146" s="2" t="s">
        <v>52</v>
      </c>
      <c r="AI146" s="2" t="s">
        <v>871</v>
      </c>
    </row>
    <row r="147" s="2" customFormat="1" spans="1:35">
      <c r="A147" s="2" t="s">
        <v>872</v>
      </c>
      <c r="B147" s="2" t="s">
        <v>873</v>
      </c>
      <c r="C147" s="2">
        <v>0</v>
      </c>
      <c r="D147" s="2" t="s">
        <v>37</v>
      </c>
      <c r="E147" s="2" t="s">
        <v>38</v>
      </c>
      <c r="F147" s="2" t="s">
        <v>874</v>
      </c>
      <c r="G147" s="2" t="s">
        <v>360</v>
      </c>
      <c r="H147" s="2" t="s">
        <v>41</v>
      </c>
      <c r="I147" s="2" t="s">
        <v>87</v>
      </c>
      <c r="J147" s="2" t="s">
        <v>60</v>
      </c>
      <c r="K147" s="2" t="s">
        <v>875</v>
      </c>
      <c r="L147" s="2" t="s">
        <v>362</v>
      </c>
      <c r="M147" s="2" t="s">
        <v>869</v>
      </c>
      <c r="N147" s="2" t="s">
        <v>47</v>
      </c>
      <c r="O147" s="2" t="s">
        <v>48</v>
      </c>
      <c r="P147" s="2">
        <v>533</v>
      </c>
      <c r="Q147" s="2">
        <v>6</v>
      </c>
      <c r="R147" s="2">
        <f>S147-P147</f>
        <v>-479.5</v>
      </c>
      <c r="S147" s="2">
        <v>53.5</v>
      </c>
      <c r="T147" s="2">
        <v>15</v>
      </c>
      <c r="U147" s="2" t="s">
        <v>107</v>
      </c>
      <c r="V147" s="2" t="s">
        <v>876</v>
      </c>
      <c r="AE147" s="5"/>
      <c r="AF147" s="2" t="s">
        <v>47</v>
      </c>
      <c r="AG147" s="2" t="s">
        <v>51</v>
      </c>
      <c r="AH147" s="2" t="s">
        <v>52</v>
      </c>
      <c r="AI147" s="2" t="s">
        <v>877</v>
      </c>
    </row>
    <row r="148" s="2" customFormat="1" spans="1:35">
      <c r="A148" s="2" t="s">
        <v>878</v>
      </c>
      <c r="B148" s="2" t="s">
        <v>879</v>
      </c>
      <c r="C148" s="2">
        <v>0</v>
      </c>
      <c r="D148" s="2" t="s">
        <v>37</v>
      </c>
      <c r="E148" s="2" t="s">
        <v>38</v>
      </c>
      <c r="F148" s="2" t="s">
        <v>880</v>
      </c>
      <c r="G148" s="2" t="s">
        <v>102</v>
      </c>
      <c r="H148" s="2" t="s">
        <v>41</v>
      </c>
      <c r="I148" s="2" t="s">
        <v>42</v>
      </c>
      <c r="J148" s="2" t="s">
        <v>881</v>
      </c>
      <c r="K148" s="2" t="s">
        <v>104</v>
      </c>
      <c r="L148" s="2" t="s">
        <v>882</v>
      </c>
      <c r="M148" s="2" t="s">
        <v>883</v>
      </c>
      <c r="N148" s="2" t="s">
        <v>47</v>
      </c>
      <c r="O148" s="2" t="s">
        <v>48</v>
      </c>
      <c r="P148" s="2">
        <v>734</v>
      </c>
      <c r="Q148" s="2">
        <v>6</v>
      </c>
      <c r="T148" s="2">
        <v>0</v>
      </c>
      <c r="U148" s="2" t="s">
        <v>49</v>
      </c>
      <c r="V148" s="2" t="s">
        <v>50</v>
      </c>
      <c r="AD148" s="2">
        <v>5</v>
      </c>
      <c r="AE148" s="5"/>
      <c r="AF148" s="2" t="s">
        <v>47</v>
      </c>
      <c r="AG148" s="2" t="s">
        <v>51</v>
      </c>
      <c r="AH148" s="2" t="s">
        <v>52</v>
      </c>
      <c r="AI148" s="2" t="s">
        <v>884</v>
      </c>
    </row>
    <row r="149" s="2" customFormat="1" spans="1:35">
      <c r="A149" s="2" t="s">
        <v>885</v>
      </c>
      <c r="B149" s="2" t="s">
        <v>886</v>
      </c>
      <c r="C149" s="2">
        <v>0</v>
      </c>
      <c r="D149" s="2" t="s">
        <v>37</v>
      </c>
      <c r="E149" s="2" t="s">
        <v>38</v>
      </c>
      <c r="F149" s="2" t="s">
        <v>887</v>
      </c>
      <c r="G149" s="2" t="s">
        <v>287</v>
      </c>
      <c r="H149" s="2" t="s">
        <v>41</v>
      </c>
      <c r="I149" s="2" t="s">
        <v>60</v>
      </c>
      <c r="J149" s="2" t="s">
        <v>888</v>
      </c>
      <c r="K149" s="2" t="s">
        <v>288</v>
      </c>
      <c r="L149" s="2" t="s">
        <v>889</v>
      </c>
      <c r="M149" s="2" t="s">
        <v>890</v>
      </c>
      <c r="N149" s="2" t="s">
        <v>47</v>
      </c>
      <c r="O149" s="2" t="s">
        <v>48</v>
      </c>
      <c r="P149" s="2">
        <v>1180</v>
      </c>
      <c r="Q149" s="2">
        <v>6</v>
      </c>
      <c r="T149" s="2">
        <v>0</v>
      </c>
      <c r="U149" s="2" t="s">
        <v>49</v>
      </c>
      <c r="V149" s="2" t="s">
        <v>50</v>
      </c>
      <c r="AD149" s="2">
        <v>5</v>
      </c>
      <c r="AE149" s="5"/>
      <c r="AF149" s="2" t="s">
        <v>47</v>
      </c>
      <c r="AG149" s="2" t="s">
        <v>51</v>
      </c>
      <c r="AH149" s="2" t="s">
        <v>52</v>
      </c>
      <c r="AI149" s="2" t="s">
        <v>891</v>
      </c>
    </row>
    <row r="150" s="2" customFormat="1" spans="1:35">
      <c r="A150" s="2" t="s">
        <v>885</v>
      </c>
      <c r="B150" s="2" t="s">
        <v>886</v>
      </c>
      <c r="C150" s="2">
        <v>0</v>
      </c>
      <c r="D150" s="2" t="s">
        <v>37</v>
      </c>
      <c r="E150" s="2" t="s">
        <v>38</v>
      </c>
      <c r="F150" s="2" t="s">
        <v>887</v>
      </c>
      <c r="G150" s="2" t="s">
        <v>287</v>
      </c>
      <c r="H150" s="2" t="s">
        <v>41</v>
      </c>
      <c r="I150" s="2" t="s">
        <v>60</v>
      </c>
      <c r="J150" s="2" t="s">
        <v>888</v>
      </c>
      <c r="K150" s="2" t="s">
        <v>288</v>
      </c>
      <c r="L150" s="2" t="s">
        <v>889</v>
      </c>
      <c r="M150" s="2" t="s">
        <v>892</v>
      </c>
      <c r="N150" s="2" t="s">
        <v>47</v>
      </c>
      <c r="O150" s="2" t="s">
        <v>48</v>
      </c>
      <c r="Q150" s="2">
        <v>6</v>
      </c>
      <c r="T150" s="2">
        <v>0</v>
      </c>
      <c r="U150" s="2" t="s">
        <v>49</v>
      </c>
      <c r="V150" s="2" t="s">
        <v>50</v>
      </c>
      <c r="AD150" s="2">
        <v>5</v>
      </c>
      <c r="AE150" s="5"/>
      <c r="AF150" s="2" t="s">
        <v>47</v>
      </c>
      <c r="AG150" s="2" t="s">
        <v>51</v>
      </c>
      <c r="AH150" s="2" t="s">
        <v>52</v>
      </c>
      <c r="AI150" s="2" t="s">
        <v>891</v>
      </c>
    </row>
    <row r="151" s="2" customFormat="1" spans="1:35">
      <c r="A151" s="2" t="s">
        <v>893</v>
      </c>
      <c r="B151" s="2" t="s">
        <v>894</v>
      </c>
      <c r="C151" s="2">
        <v>0</v>
      </c>
      <c r="D151" s="2" t="s">
        <v>37</v>
      </c>
      <c r="E151" s="2" t="s">
        <v>38</v>
      </c>
      <c r="F151" s="2" t="s">
        <v>895</v>
      </c>
      <c r="G151" s="2" t="s">
        <v>360</v>
      </c>
      <c r="H151" s="2" t="s">
        <v>41</v>
      </c>
      <c r="I151" s="2" t="s">
        <v>888</v>
      </c>
      <c r="J151" s="2" t="s">
        <v>60</v>
      </c>
      <c r="K151" s="2" t="s">
        <v>896</v>
      </c>
      <c r="L151" s="2" t="s">
        <v>362</v>
      </c>
      <c r="M151" s="2" t="s">
        <v>890</v>
      </c>
      <c r="N151" s="2" t="s">
        <v>47</v>
      </c>
      <c r="O151" s="2" t="s">
        <v>48</v>
      </c>
      <c r="P151" s="2">
        <v>1180</v>
      </c>
      <c r="Q151" s="2">
        <v>6</v>
      </c>
      <c r="T151" s="2">
        <v>0</v>
      </c>
      <c r="U151" s="2" t="s">
        <v>49</v>
      </c>
      <c r="V151" s="2" t="s">
        <v>50</v>
      </c>
      <c r="AD151" s="2">
        <v>5</v>
      </c>
      <c r="AE151" s="5"/>
      <c r="AF151" s="2" t="s">
        <v>47</v>
      </c>
      <c r="AG151" s="2" t="s">
        <v>51</v>
      </c>
      <c r="AH151" s="2" t="s">
        <v>52</v>
      </c>
      <c r="AI151" s="2" t="s">
        <v>897</v>
      </c>
    </row>
    <row r="152" s="2" customFormat="1" spans="1:35">
      <c r="A152" s="2" t="s">
        <v>893</v>
      </c>
      <c r="B152" s="2" t="s">
        <v>894</v>
      </c>
      <c r="C152" s="2">
        <v>0</v>
      </c>
      <c r="D152" s="2" t="s">
        <v>37</v>
      </c>
      <c r="E152" s="2" t="s">
        <v>38</v>
      </c>
      <c r="F152" s="2" t="s">
        <v>895</v>
      </c>
      <c r="G152" s="2" t="s">
        <v>360</v>
      </c>
      <c r="H152" s="2" t="s">
        <v>41</v>
      </c>
      <c r="I152" s="2" t="s">
        <v>888</v>
      </c>
      <c r="J152" s="2" t="s">
        <v>60</v>
      </c>
      <c r="K152" s="2" t="s">
        <v>896</v>
      </c>
      <c r="L152" s="2" t="s">
        <v>362</v>
      </c>
      <c r="M152" s="2" t="s">
        <v>892</v>
      </c>
      <c r="N152" s="2" t="s">
        <v>47</v>
      </c>
      <c r="O152" s="2" t="s">
        <v>48</v>
      </c>
      <c r="Q152" s="2">
        <v>6</v>
      </c>
      <c r="T152" s="2">
        <v>0</v>
      </c>
      <c r="U152" s="2" t="s">
        <v>49</v>
      </c>
      <c r="V152" s="2" t="s">
        <v>50</v>
      </c>
      <c r="AD152" s="2">
        <v>5</v>
      </c>
      <c r="AE152" s="5"/>
      <c r="AF152" s="2" t="s">
        <v>47</v>
      </c>
      <c r="AG152" s="2" t="s">
        <v>51</v>
      </c>
      <c r="AH152" s="2" t="s">
        <v>52</v>
      </c>
      <c r="AI152" s="2" t="s">
        <v>897</v>
      </c>
    </row>
    <row r="153" s="2" customFormat="1" spans="1:35">
      <c r="A153" s="2" t="s">
        <v>898</v>
      </c>
      <c r="B153" s="2" t="s">
        <v>899</v>
      </c>
      <c r="C153" s="2">
        <v>0</v>
      </c>
      <c r="D153" s="2" t="s">
        <v>37</v>
      </c>
      <c r="E153" s="2" t="s">
        <v>38</v>
      </c>
      <c r="F153" s="2" t="s">
        <v>900</v>
      </c>
      <c r="G153" s="2" t="s">
        <v>351</v>
      </c>
      <c r="H153" s="2" t="s">
        <v>41</v>
      </c>
      <c r="I153" s="2" t="s">
        <v>60</v>
      </c>
      <c r="J153" s="2" t="s">
        <v>87</v>
      </c>
      <c r="K153" s="2" t="s">
        <v>353</v>
      </c>
      <c r="L153" s="2" t="s">
        <v>901</v>
      </c>
      <c r="M153" s="2" t="s">
        <v>902</v>
      </c>
      <c r="N153" s="2" t="s">
        <v>47</v>
      </c>
      <c r="O153" s="2" t="s">
        <v>48</v>
      </c>
      <c r="P153" s="2">
        <v>533</v>
      </c>
      <c r="Q153" s="2">
        <v>6</v>
      </c>
      <c r="T153" s="2">
        <v>0</v>
      </c>
      <c r="U153" s="2" t="s">
        <v>49</v>
      </c>
      <c r="V153" s="2" t="s">
        <v>50</v>
      </c>
      <c r="AD153" s="2">
        <v>5</v>
      </c>
      <c r="AE153" s="5"/>
      <c r="AF153" s="2" t="s">
        <v>47</v>
      </c>
      <c r="AG153" s="2" t="s">
        <v>51</v>
      </c>
      <c r="AH153" s="2" t="s">
        <v>52</v>
      </c>
      <c r="AI153" s="2" t="s">
        <v>903</v>
      </c>
    </row>
    <row r="154" s="2" customFormat="1" spans="1:35">
      <c r="A154" s="2" t="s">
        <v>904</v>
      </c>
      <c r="B154" s="2" t="s">
        <v>905</v>
      </c>
      <c r="C154" s="2">
        <v>0</v>
      </c>
      <c r="D154" s="2" t="s">
        <v>37</v>
      </c>
      <c r="E154" s="2" t="s">
        <v>38</v>
      </c>
      <c r="F154" s="2" t="s">
        <v>906</v>
      </c>
      <c r="G154" s="2" t="s">
        <v>907</v>
      </c>
      <c r="H154" s="2" t="s">
        <v>41</v>
      </c>
      <c r="I154" s="2" t="s">
        <v>87</v>
      </c>
      <c r="J154" s="2" t="s">
        <v>60</v>
      </c>
      <c r="K154" s="2" t="s">
        <v>908</v>
      </c>
      <c r="L154" s="2" t="s">
        <v>909</v>
      </c>
      <c r="M154" s="2" t="s">
        <v>902</v>
      </c>
      <c r="N154" s="2" t="s">
        <v>47</v>
      </c>
      <c r="O154" s="2" t="s">
        <v>48</v>
      </c>
      <c r="P154" s="2">
        <v>533</v>
      </c>
      <c r="Q154" s="2">
        <v>6</v>
      </c>
      <c r="T154" s="2">
        <v>0</v>
      </c>
      <c r="U154" s="2" t="s">
        <v>49</v>
      </c>
      <c r="V154" s="2" t="s">
        <v>50</v>
      </c>
      <c r="AD154" s="2">
        <v>5</v>
      </c>
      <c r="AE154" s="5"/>
      <c r="AF154" s="2" t="s">
        <v>47</v>
      </c>
      <c r="AG154" s="2" t="s">
        <v>51</v>
      </c>
      <c r="AH154" s="2" t="s">
        <v>52</v>
      </c>
      <c r="AI154" s="2" t="s">
        <v>910</v>
      </c>
    </row>
    <row r="155" s="2" customFormat="1" spans="1:35">
      <c r="A155" s="2" t="s">
        <v>911</v>
      </c>
      <c r="B155" s="2" t="s">
        <v>912</v>
      </c>
      <c r="C155" s="2">
        <v>0</v>
      </c>
      <c r="D155" s="2" t="s">
        <v>37</v>
      </c>
      <c r="E155" s="2" t="s">
        <v>38</v>
      </c>
      <c r="F155" s="2" t="s">
        <v>913</v>
      </c>
      <c r="G155" s="2" t="s">
        <v>914</v>
      </c>
      <c r="H155" s="2" t="s">
        <v>41</v>
      </c>
      <c r="I155" s="2" t="s">
        <v>203</v>
      </c>
      <c r="J155" s="2" t="s">
        <v>204</v>
      </c>
      <c r="K155" s="2" t="s">
        <v>915</v>
      </c>
      <c r="L155" s="2" t="s">
        <v>916</v>
      </c>
      <c r="M155" s="2" t="s">
        <v>917</v>
      </c>
      <c r="N155" s="2" t="s">
        <v>47</v>
      </c>
      <c r="O155" s="2" t="s">
        <v>48</v>
      </c>
      <c r="P155" s="2">
        <v>395</v>
      </c>
      <c r="Q155" s="2">
        <v>6</v>
      </c>
      <c r="T155" s="2">
        <v>0</v>
      </c>
      <c r="U155" s="2" t="s">
        <v>49</v>
      </c>
      <c r="V155" s="2" t="s">
        <v>50</v>
      </c>
      <c r="AD155" s="2">
        <v>5</v>
      </c>
      <c r="AE155" s="5"/>
      <c r="AF155" s="2" t="s">
        <v>47</v>
      </c>
      <c r="AG155" s="2" t="s">
        <v>51</v>
      </c>
      <c r="AH155" s="2" t="s">
        <v>52</v>
      </c>
      <c r="AI155" s="2" t="s">
        <v>918</v>
      </c>
    </row>
    <row r="156" s="2" customFormat="1" spans="1:35">
      <c r="A156" s="2" t="s">
        <v>911</v>
      </c>
      <c r="B156" s="2" t="s">
        <v>912</v>
      </c>
      <c r="C156" s="2">
        <v>0</v>
      </c>
      <c r="D156" s="2" t="s">
        <v>37</v>
      </c>
      <c r="E156" s="2" t="s">
        <v>38</v>
      </c>
      <c r="F156" s="2" t="s">
        <v>913</v>
      </c>
      <c r="G156" s="2" t="s">
        <v>914</v>
      </c>
      <c r="H156" s="2" t="s">
        <v>41</v>
      </c>
      <c r="I156" s="2" t="s">
        <v>203</v>
      </c>
      <c r="J156" s="2" t="s">
        <v>204</v>
      </c>
      <c r="K156" s="2" t="s">
        <v>915</v>
      </c>
      <c r="L156" s="2" t="s">
        <v>916</v>
      </c>
      <c r="M156" s="2" t="s">
        <v>919</v>
      </c>
      <c r="N156" s="2" t="s">
        <v>47</v>
      </c>
      <c r="O156" s="2" t="s">
        <v>48</v>
      </c>
      <c r="Q156" s="2">
        <v>6</v>
      </c>
      <c r="T156" s="2">
        <v>0</v>
      </c>
      <c r="U156" s="2" t="s">
        <v>49</v>
      </c>
      <c r="V156" s="2" t="s">
        <v>50</v>
      </c>
      <c r="AD156" s="2">
        <v>5</v>
      </c>
      <c r="AE156" s="5"/>
      <c r="AF156" s="2" t="s">
        <v>47</v>
      </c>
      <c r="AG156" s="2" t="s">
        <v>51</v>
      </c>
      <c r="AH156" s="2" t="s">
        <v>52</v>
      </c>
      <c r="AI156" s="2" t="s">
        <v>918</v>
      </c>
    </row>
    <row r="157" s="2" customFormat="1" spans="1:35">
      <c r="A157" s="2" t="s">
        <v>920</v>
      </c>
      <c r="B157" s="2" t="s">
        <v>921</v>
      </c>
      <c r="C157" s="2">
        <v>0</v>
      </c>
      <c r="D157" s="2" t="s">
        <v>37</v>
      </c>
      <c r="E157" s="2" t="s">
        <v>38</v>
      </c>
      <c r="F157" s="2" t="s">
        <v>922</v>
      </c>
      <c r="G157" s="2" t="s">
        <v>923</v>
      </c>
      <c r="H157" s="2" t="s">
        <v>41</v>
      </c>
      <c r="I157" s="2" t="s">
        <v>204</v>
      </c>
      <c r="J157" s="2" t="s">
        <v>203</v>
      </c>
      <c r="K157" s="2" t="s">
        <v>924</v>
      </c>
      <c r="L157" s="2" t="s">
        <v>925</v>
      </c>
      <c r="M157" s="2" t="s">
        <v>917</v>
      </c>
      <c r="N157" s="2" t="s">
        <v>47</v>
      </c>
      <c r="O157" s="2" t="s">
        <v>48</v>
      </c>
      <c r="P157" s="2">
        <v>421</v>
      </c>
      <c r="Q157" s="2">
        <v>6</v>
      </c>
      <c r="T157" s="2">
        <v>0</v>
      </c>
      <c r="U157" s="2" t="s">
        <v>49</v>
      </c>
      <c r="V157" s="2" t="s">
        <v>50</v>
      </c>
      <c r="AD157" s="2">
        <v>5</v>
      </c>
      <c r="AE157" s="5"/>
      <c r="AF157" s="2" t="s">
        <v>47</v>
      </c>
      <c r="AG157" s="2" t="s">
        <v>51</v>
      </c>
      <c r="AH157" s="2" t="s">
        <v>52</v>
      </c>
      <c r="AI157" s="2" t="s">
        <v>926</v>
      </c>
    </row>
    <row r="158" s="2" customFormat="1" spans="1:35">
      <c r="A158" s="2" t="s">
        <v>920</v>
      </c>
      <c r="B158" s="2" t="s">
        <v>921</v>
      </c>
      <c r="C158" s="2">
        <v>0</v>
      </c>
      <c r="D158" s="2" t="s">
        <v>37</v>
      </c>
      <c r="E158" s="2" t="s">
        <v>38</v>
      </c>
      <c r="F158" s="2" t="s">
        <v>922</v>
      </c>
      <c r="G158" s="2" t="s">
        <v>923</v>
      </c>
      <c r="H158" s="2" t="s">
        <v>41</v>
      </c>
      <c r="I158" s="2" t="s">
        <v>204</v>
      </c>
      <c r="J158" s="2" t="s">
        <v>203</v>
      </c>
      <c r="K158" s="2" t="s">
        <v>924</v>
      </c>
      <c r="L158" s="2" t="s">
        <v>925</v>
      </c>
      <c r="M158" s="2" t="s">
        <v>919</v>
      </c>
      <c r="N158" s="2" t="s">
        <v>47</v>
      </c>
      <c r="O158" s="2" t="s">
        <v>48</v>
      </c>
      <c r="Q158" s="2">
        <v>6</v>
      </c>
      <c r="T158" s="2">
        <v>0</v>
      </c>
      <c r="U158" s="2" t="s">
        <v>49</v>
      </c>
      <c r="V158" s="2" t="s">
        <v>50</v>
      </c>
      <c r="AD158" s="2">
        <v>5</v>
      </c>
      <c r="AE158" s="5"/>
      <c r="AF158" s="2" t="s">
        <v>47</v>
      </c>
      <c r="AG158" s="2" t="s">
        <v>51</v>
      </c>
      <c r="AH158" s="2" t="s">
        <v>52</v>
      </c>
      <c r="AI158" s="2" t="s">
        <v>926</v>
      </c>
    </row>
    <row r="159" s="2" customFormat="1" spans="1:35">
      <c r="A159" s="2" t="s">
        <v>927</v>
      </c>
      <c r="B159" s="2" t="s">
        <v>928</v>
      </c>
      <c r="C159" s="2">
        <v>0</v>
      </c>
      <c r="D159" s="2" t="s">
        <v>37</v>
      </c>
      <c r="E159" s="2" t="s">
        <v>38</v>
      </c>
      <c r="F159" s="2" t="s">
        <v>929</v>
      </c>
      <c r="G159" s="2" t="s">
        <v>930</v>
      </c>
      <c r="H159" s="2" t="s">
        <v>41</v>
      </c>
      <c r="I159" s="2" t="s">
        <v>767</v>
      </c>
      <c r="J159" s="2" t="s">
        <v>42</v>
      </c>
      <c r="K159" s="2" t="s">
        <v>931</v>
      </c>
      <c r="L159" s="2" t="s">
        <v>932</v>
      </c>
      <c r="M159" s="2" t="s">
        <v>933</v>
      </c>
      <c r="N159" s="2" t="s">
        <v>47</v>
      </c>
      <c r="O159" s="2" t="s">
        <v>48</v>
      </c>
      <c r="P159" s="2">
        <v>155</v>
      </c>
      <c r="Q159" s="2">
        <v>6</v>
      </c>
      <c r="T159" s="2">
        <v>0</v>
      </c>
      <c r="U159" s="2" t="s">
        <v>49</v>
      </c>
      <c r="V159" s="2" t="s">
        <v>50</v>
      </c>
      <c r="AD159" s="2">
        <v>5</v>
      </c>
      <c r="AE159" s="5"/>
      <c r="AF159" s="2" t="s">
        <v>47</v>
      </c>
      <c r="AG159" s="2" t="s">
        <v>51</v>
      </c>
      <c r="AH159" s="2" t="s">
        <v>52</v>
      </c>
      <c r="AI159" s="2" t="s">
        <v>934</v>
      </c>
    </row>
    <row r="160" s="2" customFormat="1" spans="1:35">
      <c r="A160" s="2" t="s">
        <v>935</v>
      </c>
      <c r="B160" s="2" t="s">
        <v>936</v>
      </c>
      <c r="C160" s="2">
        <v>0</v>
      </c>
      <c r="D160" s="2" t="s">
        <v>37</v>
      </c>
      <c r="E160" s="2" t="s">
        <v>38</v>
      </c>
      <c r="F160" s="2" t="s">
        <v>937</v>
      </c>
      <c r="G160" s="2" t="s">
        <v>938</v>
      </c>
      <c r="H160" s="2" t="s">
        <v>41</v>
      </c>
      <c r="I160" s="2" t="s">
        <v>939</v>
      </c>
      <c r="J160" s="2" t="s">
        <v>940</v>
      </c>
      <c r="K160" s="2" t="s">
        <v>941</v>
      </c>
      <c r="L160" s="2" t="s">
        <v>942</v>
      </c>
      <c r="M160" s="2" t="s">
        <v>943</v>
      </c>
      <c r="N160" s="2" t="s">
        <v>47</v>
      </c>
      <c r="O160" s="2" t="s">
        <v>48</v>
      </c>
      <c r="P160" s="2">
        <v>116</v>
      </c>
      <c r="Q160" s="2">
        <v>6</v>
      </c>
      <c r="T160" s="2">
        <v>0</v>
      </c>
      <c r="U160" s="2" t="s">
        <v>49</v>
      </c>
      <c r="V160" s="2" t="s">
        <v>50</v>
      </c>
      <c r="AD160" s="2">
        <v>5</v>
      </c>
      <c r="AE160" s="5"/>
      <c r="AF160" s="2" t="s">
        <v>47</v>
      </c>
      <c r="AG160" s="2" t="s">
        <v>51</v>
      </c>
      <c r="AH160" s="2" t="s">
        <v>52</v>
      </c>
      <c r="AI160" s="2" t="s">
        <v>944</v>
      </c>
    </row>
    <row r="161" s="2" customFormat="1" spans="1:35">
      <c r="A161" s="2" t="s">
        <v>945</v>
      </c>
      <c r="B161" s="2" t="s">
        <v>946</v>
      </c>
      <c r="C161" s="2">
        <v>0</v>
      </c>
      <c r="D161" s="2" t="s">
        <v>37</v>
      </c>
      <c r="E161" s="2" t="s">
        <v>38</v>
      </c>
      <c r="F161" s="2" t="s">
        <v>947</v>
      </c>
      <c r="G161" s="2" t="s">
        <v>948</v>
      </c>
      <c r="H161" s="2" t="s">
        <v>41</v>
      </c>
      <c r="I161" s="2" t="s">
        <v>60</v>
      </c>
      <c r="J161" s="2" t="s">
        <v>939</v>
      </c>
      <c r="K161" s="2" t="s">
        <v>949</v>
      </c>
      <c r="L161" s="2" t="s">
        <v>950</v>
      </c>
      <c r="M161" s="2" t="s">
        <v>943</v>
      </c>
      <c r="N161" s="2" t="s">
        <v>47</v>
      </c>
      <c r="O161" s="2" t="s">
        <v>48</v>
      </c>
      <c r="P161" s="2">
        <v>756.5</v>
      </c>
      <c r="Q161" s="2">
        <v>6</v>
      </c>
      <c r="T161" s="2">
        <v>0</v>
      </c>
      <c r="U161" s="2" t="s">
        <v>49</v>
      </c>
      <c r="V161" s="2" t="s">
        <v>50</v>
      </c>
      <c r="AD161" s="2">
        <v>5</v>
      </c>
      <c r="AE161" s="5"/>
      <c r="AF161" s="2" t="s">
        <v>47</v>
      </c>
      <c r="AG161" s="2" t="s">
        <v>51</v>
      </c>
      <c r="AH161" s="2" t="s">
        <v>52</v>
      </c>
      <c r="AI161" s="2" t="s">
        <v>951</v>
      </c>
    </row>
    <row r="162" s="2" customFormat="1" spans="1:35">
      <c r="A162" s="2" t="s">
        <v>952</v>
      </c>
      <c r="B162" s="2" t="s">
        <v>953</v>
      </c>
      <c r="C162" s="2">
        <v>0</v>
      </c>
      <c r="D162" s="2" t="s">
        <v>37</v>
      </c>
      <c r="E162" s="2" t="s">
        <v>38</v>
      </c>
      <c r="F162" s="2" t="s">
        <v>954</v>
      </c>
      <c r="G162" s="2" t="s">
        <v>386</v>
      </c>
      <c r="H162" s="2" t="s">
        <v>41</v>
      </c>
      <c r="I162" s="2" t="s">
        <v>378</v>
      </c>
      <c r="J162" s="2" t="s">
        <v>60</v>
      </c>
      <c r="K162" s="2" t="s">
        <v>387</v>
      </c>
      <c r="L162" s="2" t="s">
        <v>388</v>
      </c>
      <c r="M162" s="2" t="s">
        <v>943</v>
      </c>
      <c r="N162" s="2" t="s">
        <v>47</v>
      </c>
      <c r="O162" s="2" t="s">
        <v>48</v>
      </c>
      <c r="P162" s="2">
        <v>493</v>
      </c>
      <c r="Q162" s="2">
        <v>6</v>
      </c>
      <c r="T162" s="2">
        <v>0</v>
      </c>
      <c r="U162" s="2" t="s">
        <v>49</v>
      </c>
      <c r="V162" s="2" t="s">
        <v>50</v>
      </c>
      <c r="AD162" s="2">
        <v>5</v>
      </c>
      <c r="AE162" s="5"/>
      <c r="AF162" s="2" t="s">
        <v>47</v>
      </c>
      <c r="AG162" s="2" t="s">
        <v>51</v>
      </c>
      <c r="AH162" s="2" t="s">
        <v>52</v>
      </c>
      <c r="AI162" s="2" t="s">
        <v>955</v>
      </c>
    </row>
    <row r="163" s="2" customFormat="1" spans="1:35">
      <c r="A163" s="2" t="s">
        <v>956</v>
      </c>
      <c r="B163" s="2" t="s">
        <v>957</v>
      </c>
      <c r="C163" s="2">
        <v>0</v>
      </c>
      <c r="D163" s="2" t="s">
        <v>37</v>
      </c>
      <c r="E163" s="2" t="s">
        <v>38</v>
      </c>
      <c r="F163" s="2" t="s">
        <v>958</v>
      </c>
      <c r="G163" s="2" t="s">
        <v>959</v>
      </c>
      <c r="H163" s="2" t="s">
        <v>41</v>
      </c>
      <c r="I163" s="2" t="s">
        <v>42</v>
      </c>
      <c r="J163" s="2" t="s">
        <v>767</v>
      </c>
      <c r="K163" s="2" t="s">
        <v>960</v>
      </c>
      <c r="L163" s="2" t="s">
        <v>961</v>
      </c>
      <c r="M163" s="2" t="s">
        <v>933</v>
      </c>
      <c r="N163" s="2" t="s">
        <v>47</v>
      </c>
      <c r="O163" s="2" t="s">
        <v>48</v>
      </c>
      <c r="P163" s="2">
        <v>102</v>
      </c>
      <c r="Q163" s="2">
        <v>6</v>
      </c>
      <c r="R163" s="2">
        <f>S163-P163</f>
        <v>-102</v>
      </c>
      <c r="S163" s="2">
        <v>0</v>
      </c>
      <c r="T163" s="2">
        <v>0</v>
      </c>
      <c r="U163" s="2" t="s">
        <v>107</v>
      </c>
      <c r="V163" s="2" t="s">
        <v>962</v>
      </c>
      <c r="AE163" s="5"/>
      <c r="AF163" s="2" t="s">
        <v>47</v>
      </c>
      <c r="AG163" s="2" t="s">
        <v>51</v>
      </c>
      <c r="AH163" s="2" t="s">
        <v>52</v>
      </c>
      <c r="AI163" s="2" t="s">
        <v>963</v>
      </c>
    </row>
    <row r="164" s="2" customFormat="1" spans="1:35">
      <c r="A164" s="2" t="s">
        <v>964</v>
      </c>
      <c r="B164" s="2" t="s">
        <v>965</v>
      </c>
      <c r="C164" s="2">
        <v>0</v>
      </c>
      <c r="D164" s="2" t="s">
        <v>37</v>
      </c>
      <c r="E164" s="2" t="s">
        <v>38</v>
      </c>
      <c r="F164" s="2" t="s">
        <v>966</v>
      </c>
      <c r="G164" s="2" t="s">
        <v>967</v>
      </c>
      <c r="H164" s="2" t="s">
        <v>41</v>
      </c>
      <c r="I164" s="2" t="s">
        <v>273</v>
      </c>
      <c r="J164" s="2" t="s">
        <v>968</v>
      </c>
      <c r="K164" s="2" t="s">
        <v>969</v>
      </c>
      <c r="L164" s="2" t="s">
        <v>970</v>
      </c>
      <c r="M164" s="2" t="s">
        <v>971</v>
      </c>
      <c r="N164" s="2" t="s">
        <v>47</v>
      </c>
      <c r="O164" s="2" t="s">
        <v>48</v>
      </c>
      <c r="P164" s="2">
        <v>247.5</v>
      </c>
      <c r="Q164" s="2">
        <v>6</v>
      </c>
      <c r="T164" s="2">
        <v>0</v>
      </c>
      <c r="U164" s="2" t="s">
        <v>49</v>
      </c>
      <c r="V164" s="2" t="s">
        <v>50</v>
      </c>
      <c r="AD164" s="2">
        <v>5</v>
      </c>
      <c r="AE164" s="5"/>
      <c r="AF164" s="2" t="s">
        <v>47</v>
      </c>
      <c r="AG164" s="2" t="s">
        <v>51</v>
      </c>
      <c r="AH164" s="2" t="s">
        <v>52</v>
      </c>
      <c r="AI164" s="2" t="s">
        <v>972</v>
      </c>
    </row>
    <row r="165" s="2" customFormat="1" spans="1:35">
      <c r="A165" s="2" t="s">
        <v>973</v>
      </c>
      <c r="B165" s="2" t="s">
        <v>974</v>
      </c>
      <c r="C165" s="2">
        <v>0</v>
      </c>
      <c r="D165" s="2" t="s">
        <v>37</v>
      </c>
      <c r="E165" s="2" t="s">
        <v>38</v>
      </c>
      <c r="F165" s="2" t="s">
        <v>975</v>
      </c>
      <c r="G165" s="2" t="s">
        <v>536</v>
      </c>
      <c r="H165" s="2" t="s">
        <v>41</v>
      </c>
      <c r="I165" s="2" t="s">
        <v>87</v>
      </c>
      <c r="J165" s="2" t="s">
        <v>60</v>
      </c>
      <c r="K165" s="2" t="s">
        <v>976</v>
      </c>
      <c r="L165" s="2" t="s">
        <v>538</v>
      </c>
      <c r="M165" s="2" t="s">
        <v>977</v>
      </c>
      <c r="N165" s="2" t="s">
        <v>47</v>
      </c>
      <c r="O165" s="2" t="s">
        <v>48</v>
      </c>
      <c r="P165" s="2">
        <v>533</v>
      </c>
      <c r="Q165" s="2">
        <v>6</v>
      </c>
      <c r="T165" s="2">
        <v>0</v>
      </c>
      <c r="U165" s="2" t="s">
        <v>49</v>
      </c>
      <c r="V165" s="2" t="s">
        <v>50</v>
      </c>
      <c r="AD165" s="2">
        <v>5</v>
      </c>
      <c r="AE165" s="5"/>
      <c r="AF165" s="2" t="s">
        <v>47</v>
      </c>
      <c r="AG165" s="2" t="s">
        <v>51</v>
      </c>
      <c r="AH165" s="2" t="s">
        <v>52</v>
      </c>
      <c r="AI165" s="2" t="s">
        <v>978</v>
      </c>
    </row>
    <row r="166" s="2" customFormat="1" spans="1:35">
      <c r="A166" s="2" t="s">
        <v>979</v>
      </c>
      <c r="B166" s="2" t="s">
        <v>980</v>
      </c>
      <c r="C166" s="2">
        <v>0</v>
      </c>
      <c r="D166" s="2" t="s">
        <v>37</v>
      </c>
      <c r="E166" s="2" t="s">
        <v>38</v>
      </c>
      <c r="F166" s="2" t="s">
        <v>981</v>
      </c>
      <c r="G166" s="2" t="s">
        <v>982</v>
      </c>
      <c r="H166" s="2" t="s">
        <v>41</v>
      </c>
      <c r="I166" s="2" t="s">
        <v>983</v>
      </c>
      <c r="J166" s="2" t="s">
        <v>87</v>
      </c>
      <c r="K166" s="2" t="s">
        <v>984</v>
      </c>
      <c r="L166" s="2" t="s">
        <v>985</v>
      </c>
      <c r="M166" s="2" t="s">
        <v>977</v>
      </c>
      <c r="N166" s="2" t="s">
        <v>47</v>
      </c>
      <c r="O166" s="2" t="s">
        <v>48</v>
      </c>
      <c r="P166" s="2">
        <v>105</v>
      </c>
      <c r="Q166" s="2">
        <v>6</v>
      </c>
      <c r="T166" s="2">
        <v>0</v>
      </c>
      <c r="U166" s="2" t="s">
        <v>49</v>
      </c>
      <c r="V166" s="2" t="s">
        <v>50</v>
      </c>
      <c r="AD166" s="2">
        <v>5</v>
      </c>
      <c r="AE166" s="5"/>
      <c r="AF166" s="2" t="s">
        <v>47</v>
      </c>
      <c r="AG166" s="2" t="s">
        <v>51</v>
      </c>
      <c r="AH166" s="2" t="s">
        <v>52</v>
      </c>
      <c r="AI166" s="2" t="s">
        <v>986</v>
      </c>
    </row>
    <row r="167" s="2" customFormat="1" spans="1:35">
      <c r="A167" s="2" t="s">
        <v>987</v>
      </c>
      <c r="B167" s="2" t="s">
        <v>988</v>
      </c>
      <c r="C167" s="2">
        <v>0</v>
      </c>
      <c r="D167" s="2" t="s">
        <v>37</v>
      </c>
      <c r="E167" s="2" t="s">
        <v>38</v>
      </c>
      <c r="F167" s="2" t="s">
        <v>989</v>
      </c>
      <c r="G167" s="2" t="s">
        <v>990</v>
      </c>
      <c r="H167" s="2" t="s">
        <v>991</v>
      </c>
      <c r="I167" s="2" t="s">
        <v>60</v>
      </c>
      <c r="J167" s="2" t="s">
        <v>992</v>
      </c>
      <c r="K167" s="2" t="s">
        <v>993</v>
      </c>
      <c r="L167" s="2" t="s">
        <v>994</v>
      </c>
      <c r="M167" s="2" t="s">
        <v>995</v>
      </c>
      <c r="N167" s="2" t="s">
        <v>47</v>
      </c>
      <c r="O167" s="2" t="s">
        <v>48</v>
      </c>
      <c r="P167" s="2">
        <v>66.5</v>
      </c>
      <c r="Q167" s="2">
        <v>6</v>
      </c>
      <c r="T167" s="2">
        <v>0</v>
      </c>
      <c r="U167" s="2" t="s">
        <v>49</v>
      </c>
      <c r="V167" s="2" t="s">
        <v>50</v>
      </c>
      <c r="AD167" s="2">
        <v>5</v>
      </c>
      <c r="AE167" s="5"/>
      <c r="AF167" s="2" t="s">
        <v>47</v>
      </c>
      <c r="AG167" s="2" t="s">
        <v>51</v>
      </c>
      <c r="AH167" s="2" t="s">
        <v>52</v>
      </c>
      <c r="AI167" s="2" t="s">
        <v>996</v>
      </c>
    </row>
    <row r="168" s="2" customFormat="1" spans="1:35">
      <c r="A168" s="2" t="s">
        <v>997</v>
      </c>
      <c r="B168" s="2" t="s">
        <v>998</v>
      </c>
      <c r="C168" s="2">
        <v>0</v>
      </c>
      <c r="D168" s="2" t="s">
        <v>37</v>
      </c>
      <c r="E168" s="2" t="s">
        <v>38</v>
      </c>
      <c r="F168" s="2" t="s">
        <v>999</v>
      </c>
      <c r="G168" s="2" t="s">
        <v>1000</v>
      </c>
      <c r="H168" s="2" t="s">
        <v>41</v>
      </c>
      <c r="I168" s="2" t="s">
        <v>60</v>
      </c>
      <c r="J168" s="2" t="s">
        <v>1001</v>
      </c>
      <c r="K168" s="2" t="s">
        <v>1002</v>
      </c>
      <c r="L168" s="2" t="s">
        <v>1003</v>
      </c>
      <c r="M168" s="2" t="s">
        <v>1004</v>
      </c>
      <c r="N168" s="2" t="s">
        <v>47</v>
      </c>
      <c r="O168" s="2" t="s">
        <v>48</v>
      </c>
      <c r="P168" s="2">
        <v>556</v>
      </c>
      <c r="Q168" s="2">
        <v>6</v>
      </c>
      <c r="T168" s="2">
        <v>0</v>
      </c>
      <c r="U168" s="2" t="s">
        <v>49</v>
      </c>
      <c r="V168" s="2" t="s">
        <v>50</v>
      </c>
      <c r="AD168" s="2">
        <v>5</v>
      </c>
      <c r="AE168" s="5"/>
      <c r="AF168" s="2" t="s">
        <v>47</v>
      </c>
      <c r="AG168" s="2" t="s">
        <v>51</v>
      </c>
      <c r="AH168" s="2" t="s">
        <v>52</v>
      </c>
      <c r="AI168" s="2" t="s">
        <v>1005</v>
      </c>
    </row>
    <row r="169" s="2" customFormat="1" spans="1:35">
      <c r="A169" s="2" t="s">
        <v>1006</v>
      </c>
      <c r="B169" s="2" t="s">
        <v>1007</v>
      </c>
      <c r="C169" s="2">
        <v>0</v>
      </c>
      <c r="D169" s="2" t="s">
        <v>37</v>
      </c>
      <c r="E169" s="2" t="s">
        <v>38</v>
      </c>
      <c r="F169" s="2" t="s">
        <v>1008</v>
      </c>
      <c r="G169" s="2" t="s">
        <v>1009</v>
      </c>
      <c r="H169" s="2" t="s">
        <v>41</v>
      </c>
      <c r="I169" s="2" t="s">
        <v>1001</v>
      </c>
      <c r="J169" s="2" t="s">
        <v>60</v>
      </c>
      <c r="K169" s="2" t="s">
        <v>1010</v>
      </c>
      <c r="L169" s="2" t="s">
        <v>1011</v>
      </c>
      <c r="M169" s="2" t="s">
        <v>1004</v>
      </c>
      <c r="N169" s="2" t="s">
        <v>47</v>
      </c>
      <c r="O169" s="2" t="s">
        <v>48</v>
      </c>
      <c r="P169" s="2">
        <v>615</v>
      </c>
      <c r="Q169" s="2">
        <v>6</v>
      </c>
      <c r="T169" s="2">
        <v>0</v>
      </c>
      <c r="U169" s="2" t="s">
        <v>49</v>
      </c>
      <c r="V169" s="2" t="s">
        <v>50</v>
      </c>
      <c r="AD169" s="2">
        <v>5</v>
      </c>
      <c r="AE169" s="5"/>
      <c r="AF169" s="2" t="s">
        <v>47</v>
      </c>
      <c r="AG169" s="2" t="s">
        <v>51</v>
      </c>
      <c r="AH169" s="2" t="s">
        <v>52</v>
      </c>
      <c r="AI169" s="2" t="s">
        <v>1012</v>
      </c>
    </row>
    <row r="170" s="2" customFormat="1" spans="1:35">
      <c r="A170" s="2" t="s">
        <v>1013</v>
      </c>
      <c r="B170" s="2" t="s">
        <v>1014</v>
      </c>
      <c r="C170" s="2">
        <v>0</v>
      </c>
      <c r="D170" s="2" t="s">
        <v>37</v>
      </c>
      <c r="E170" s="2" t="s">
        <v>38</v>
      </c>
      <c r="F170" s="2" t="s">
        <v>1012</v>
      </c>
      <c r="G170" s="2" t="s">
        <v>1015</v>
      </c>
      <c r="H170" s="2" t="s">
        <v>991</v>
      </c>
      <c r="I170" s="2" t="s">
        <v>60</v>
      </c>
      <c r="J170" s="2" t="s">
        <v>1016</v>
      </c>
      <c r="K170" s="2" t="s">
        <v>1017</v>
      </c>
      <c r="L170" s="2" t="s">
        <v>1018</v>
      </c>
      <c r="M170" s="2" t="s">
        <v>1019</v>
      </c>
      <c r="N170" s="2" t="s">
        <v>47</v>
      </c>
      <c r="O170" s="2" t="s">
        <v>48</v>
      </c>
      <c r="P170" s="2">
        <v>54.5</v>
      </c>
      <c r="Q170" s="2">
        <v>6</v>
      </c>
      <c r="T170" s="2">
        <v>0</v>
      </c>
      <c r="U170" s="2" t="s">
        <v>49</v>
      </c>
      <c r="V170" s="2" t="s">
        <v>50</v>
      </c>
      <c r="AD170" s="2">
        <v>5</v>
      </c>
      <c r="AE170" s="5"/>
      <c r="AF170" s="2" t="s">
        <v>47</v>
      </c>
      <c r="AG170" s="2" t="s">
        <v>51</v>
      </c>
      <c r="AH170" s="2" t="s">
        <v>52</v>
      </c>
      <c r="AI170" s="2" t="s">
        <v>1020</v>
      </c>
    </row>
    <row r="171" s="2" customFormat="1" spans="1:35">
      <c r="A171" s="2" t="s">
        <v>1021</v>
      </c>
      <c r="B171" s="2" t="s">
        <v>1022</v>
      </c>
      <c r="C171" s="2">
        <v>0</v>
      </c>
      <c r="D171" s="2" t="s">
        <v>37</v>
      </c>
      <c r="E171" s="2" t="s">
        <v>38</v>
      </c>
      <c r="F171" s="2" t="s">
        <v>1023</v>
      </c>
      <c r="G171" s="2" t="s">
        <v>1024</v>
      </c>
      <c r="H171" s="2" t="s">
        <v>41</v>
      </c>
      <c r="I171" s="2" t="s">
        <v>60</v>
      </c>
      <c r="J171" s="2" t="s">
        <v>87</v>
      </c>
      <c r="K171" s="2" t="s">
        <v>1025</v>
      </c>
      <c r="L171" s="2" t="s">
        <v>1026</v>
      </c>
      <c r="M171" s="2" t="s">
        <v>1027</v>
      </c>
      <c r="N171" s="2" t="s">
        <v>47</v>
      </c>
      <c r="O171" s="2" t="s">
        <v>48</v>
      </c>
      <c r="P171" s="2">
        <v>533</v>
      </c>
      <c r="Q171" s="2">
        <v>6</v>
      </c>
      <c r="T171" s="2">
        <v>0</v>
      </c>
      <c r="U171" s="2" t="s">
        <v>49</v>
      </c>
      <c r="V171" s="2" t="s">
        <v>50</v>
      </c>
      <c r="AD171" s="2">
        <v>5</v>
      </c>
      <c r="AE171" s="5"/>
      <c r="AF171" s="2" t="s">
        <v>47</v>
      </c>
      <c r="AG171" s="2" t="s">
        <v>51</v>
      </c>
      <c r="AH171" s="2" t="s">
        <v>52</v>
      </c>
      <c r="AI171" s="2" t="s">
        <v>1028</v>
      </c>
    </row>
    <row r="172" s="2" customFormat="1" spans="1:35">
      <c r="A172" s="2" t="s">
        <v>1029</v>
      </c>
      <c r="B172" s="2" t="s">
        <v>1030</v>
      </c>
      <c r="C172" s="2">
        <v>0</v>
      </c>
      <c r="D172" s="2" t="s">
        <v>37</v>
      </c>
      <c r="E172" s="2" t="s">
        <v>38</v>
      </c>
      <c r="F172" s="2" t="s">
        <v>1031</v>
      </c>
      <c r="G172" s="2" t="s">
        <v>536</v>
      </c>
      <c r="H172" s="2" t="s">
        <v>41</v>
      </c>
      <c r="I172" s="2" t="s">
        <v>87</v>
      </c>
      <c r="J172" s="2" t="s">
        <v>60</v>
      </c>
      <c r="K172" s="2" t="s">
        <v>976</v>
      </c>
      <c r="L172" s="2" t="s">
        <v>538</v>
      </c>
      <c r="M172" s="2" t="s">
        <v>1027</v>
      </c>
      <c r="N172" s="2" t="s">
        <v>47</v>
      </c>
      <c r="O172" s="2" t="s">
        <v>48</v>
      </c>
      <c r="P172" s="2">
        <v>533</v>
      </c>
      <c r="Q172" s="2">
        <v>6</v>
      </c>
      <c r="T172" s="2">
        <v>0</v>
      </c>
      <c r="U172" s="2" t="s">
        <v>49</v>
      </c>
      <c r="V172" s="2" t="s">
        <v>50</v>
      </c>
      <c r="AD172" s="2">
        <v>5</v>
      </c>
      <c r="AE172" s="5"/>
      <c r="AF172" s="2" t="s">
        <v>47</v>
      </c>
      <c r="AG172" s="2" t="s">
        <v>51</v>
      </c>
      <c r="AH172" s="2" t="s">
        <v>52</v>
      </c>
      <c r="AI172" s="2" t="s">
        <v>1032</v>
      </c>
    </row>
    <row r="173" s="2" customFormat="1" spans="1:35">
      <c r="A173" s="2" t="s">
        <v>1033</v>
      </c>
      <c r="B173" s="2" t="s">
        <v>1034</v>
      </c>
      <c r="C173" s="2">
        <v>0</v>
      </c>
      <c r="D173" s="2" t="s">
        <v>37</v>
      </c>
      <c r="E173" s="2" t="s">
        <v>38</v>
      </c>
      <c r="F173" s="2" t="s">
        <v>1035</v>
      </c>
      <c r="G173" s="2" t="s">
        <v>1036</v>
      </c>
      <c r="H173" s="2" t="s">
        <v>991</v>
      </c>
      <c r="I173" s="2" t="s">
        <v>1016</v>
      </c>
      <c r="J173" s="2" t="s">
        <v>60</v>
      </c>
      <c r="K173" s="2" t="s">
        <v>1037</v>
      </c>
      <c r="L173" s="2" t="s">
        <v>1038</v>
      </c>
      <c r="M173" s="2" t="s">
        <v>1019</v>
      </c>
      <c r="N173" s="2" t="s">
        <v>47</v>
      </c>
      <c r="O173" s="2" t="s">
        <v>48</v>
      </c>
      <c r="P173" s="2">
        <v>109</v>
      </c>
      <c r="Q173" s="2">
        <v>6</v>
      </c>
      <c r="T173" s="2">
        <v>0</v>
      </c>
      <c r="U173" s="2" t="s">
        <v>49</v>
      </c>
      <c r="V173" s="2" t="s">
        <v>50</v>
      </c>
      <c r="AD173" s="2">
        <v>5</v>
      </c>
      <c r="AE173" s="5"/>
      <c r="AF173" s="2" t="s">
        <v>47</v>
      </c>
      <c r="AG173" s="2" t="s">
        <v>51</v>
      </c>
      <c r="AH173" s="2" t="s">
        <v>52</v>
      </c>
      <c r="AI173" s="2" t="s">
        <v>1039</v>
      </c>
    </row>
    <row r="174" s="2" customFormat="1" spans="1:35">
      <c r="A174" s="2" t="s">
        <v>1033</v>
      </c>
      <c r="B174" s="2" t="s">
        <v>1034</v>
      </c>
      <c r="C174" s="2">
        <v>0</v>
      </c>
      <c r="D174" s="2" t="s">
        <v>37</v>
      </c>
      <c r="E174" s="2" t="s">
        <v>38</v>
      </c>
      <c r="F174" s="2" t="s">
        <v>1035</v>
      </c>
      <c r="G174" s="2" t="s">
        <v>1036</v>
      </c>
      <c r="H174" s="2" t="s">
        <v>991</v>
      </c>
      <c r="I174" s="2" t="s">
        <v>1016</v>
      </c>
      <c r="J174" s="2" t="s">
        <v>60</v>
      </c>
      <c r="K174" s="2" t="s">
        <v>1037</v>
      </c>
      <c r="L174" s="2" t="s">
        <v>1038</v>
      </c>
      <c r="M174" s="2" t="s">
        <v>995</v>
      </c>
      <c r="N174" s="2" t="s">
        <v>47</v>
      </c>
      <c r="O174" s="2" t="s">
        <v>48</v>
      </c>
      <c r="Q174" s="2">
        <v>6</v>
      </c>
      <c r="T174" s="2">
        <v>0</v>
      </c>
      <c r="U174" s="2" t="s">
        <v>49</v>
      </c>
      <c r="V174" s="2" t="s">
        <v>50</v>
      </c>
      <c r="AD174" s="2">
        <v>5</v>
      </c>
      <c r="AE174" s="5"/>
      <c r="AF174" s="2" t="s">
        <v>47</v>
      </c>
      <c r="AG174" s="2" t="s">
        <v>51</v>
      </c>
      <c r="AH174" s="2" t="s">
        <v>52</v>
      </c>
      <c r="AI174" s="2" t="s">
        <v>1039</v>
      </c>
    </row>
    <row r="175" s="2" customFormat="1" spans="1:35">
      <c r="A175" s="2" t="s">
        <v>1040</v>
      </c>
      <c r="B175" s="2" t="s">
        <v>1041</v>
      </c>
      <c r="C175" s="2">
        <v>0</v>
      </c>
      <c r="D175" s="2" t="s">
        <v>37</v>
      </c>
      <c r="E175" s="2" t="s">
        <v>38</v>
      </c>
      <c r="F175" s="2" t="s">
        <v>1042</v>
      </c>
      <c r="G175" s="2" t="s">
        <v>426</v>
      </c>
      <c r="H175" s="2" t="s">
        <v>41</v>
      </c>
      <c r="I175" s="2" t="s">
        <v>60</v>
      </c>
      <c r="J175" s="2" t="s">
        <v>378</v>
      </c>
      <c r="K175" s="2" t="s">
        <v>427</v>
      </c>
      <c r="L175" s="2" t="s">
        <v>1043</v>
      </c>
      <c r="M175" s="2" t="s">
        <v>1044</v>
      </c>
      <c r="N175" s="2" t="s">
        <v>47</v>
      </c>
      <c r="O175" s="2" t="s">
        <v>48</v>
      </c>
      <c r="P175" s="2">
        <v>459</v>
      </c>
      <c r="Q175" s="2">
        <v>6</v>
      </c>
      <c r="R175" s="2">
        <f>S175-P175</f>
        <v>-436</v>
      </c>
      <c r="S175" s="2">
        <v>23</v>
      </c>
      <c r="T175" s="2">
        <v>15</v>
      </c>
      <c r="U175" s="2" t="s">
        <v>107</v>
      </c>
      <c r="V175" s="2" t="s">
        <v>1045</v>
      </c>
      <c r="AE175" s="5"/>
      <c r="AF175" s="2" t="s">
        <v>47</v>
      </c>
      <c r="AG175" s="2" t="s">
        <v>51</v>
      </c>
      <c r="AH175" s="2" t="s">
        <v>52</v>
      </c>
      <c r="AI175" s="2" t="s">
        <v>1046</v>
      </c>
    </row>
    <row r="176" s="2" customFormat="1" spans="1:35">
      <c r="A176" s="2" t="s">
        <v>1047</v>
      </c>
      <c r="B176" s="2" t="s">
        <v>1048</v>
      </c>
      <c r="C176" s="2">
        <v>0</v>
      </c>
      <c r="D176" s="2" t="s">
        <v>37</v>
      </c>
      <c r="E176" s="2" t="s">
        <v>38</v>
      </c>
      <c r="F176" s="2" t="s">
        <v>1049</v>
      </c>
      <c r="G176" s="2" t="s">
        <v>122</v>
      </c>
      <c r="H176" s="2" t="s">
        <v>41</v>
      </c>
      <c r="I176" s="2" t="s">
        <v>767</v>
      </c>
      <c r="J176" s="2" t="s">
        <v>42</v>
      </c>
      <c r="K176" s="2" t="s">
        <v>1050</v>
      </c>
      <c r="L176" s="2" t="s">
        <v>124</v>
      </c>
      <c r="M176" s="2" t="s">
        <v>850</v>
      </c>
      <c r="N176" s="2" t="s">
        <v>47</v>
      </c>
      <c r="O176" s="2" t="s">
        <v>48</v>
      </c>
      <c r="P176" s="2">
        <v>310</v>
      </c>
      <c r="Q176" s="2">
        <v>6</v>
      </c>
      <c r="T176" s="2">
        <v>0</v>
      </c>
      <c r="U176" s="2" t="s">
        <v>49</v>
      </c>
      <c r="V176" s="2" t="s">
        <v>50</v>
      </c>
      <c r="AD176" s="2">
        <v>5</v>
      </c>
      <c r="AE176" s="5"/>
      <c r="AF176" s="2" t="s">
        <v>47</v>
      </c>
      <c r="AG176" s="2" t="s">
        <v>51</v>
      </c>
      <c r="AH176" s="2" t="s">
        <v>52</v>
      </c>
      <c r="AI176" s="2" t="s">
        <v>1051</v>
      </c>
    </row>
    <row r="177" s="2" customFormat="1" spans="1:35">
      <c r="A177" s="2" t="s">
        <v>1047</v>
      </c>
      <c r="B177" s="2" t="s">
        <v>1048</v>
      </c>
      <c r="C177" s="2">
        <v>0</v>
      </c>
      <c r="D177" s="2" t="s">
        <v>37</v>
      </c>
      <c r="E177" s="2" t="s">
        <v>38</v>
      </c>
      <c r="F177" s="2" t="s">
        <v>1049</v>
      </c>
      <c r="G177" s="2" t="s">
        <v>122</v>
      </c>
      <c r="H177" s="2" t="s">
        <v>41</v>
      </c>
      <c r="I177" s="2" t="s">
        <v>767</v>
      </c>
      <c r="J177" s="2" t="s">
        <v>42</v>
      </c>
      <c r="K177" s="2" t="s">
        <v>1050</v>
      </c>
      <c r="L177" s="2" t="s">
        <v>124</v>
      </c>
      <c r="M177" s="2" t="s">
        <v>769</v>
      </c>
      <c r="N177" s="2" t="s">
        <v>47</v>
      </c>
      <c r="O177" s="2" t="s">
        <v>48</v>
      </c>
      <c r="Q177" s="2">
        <v>6</v>
      </c>
      <c r="T177" s="2">
        <v>0</v>
      </c>
      <c r="U177" s="2" t="s">
        <v>49</v>
      </c>
      <c r="V177" s="2" t="s">
        <v>50</v>
      </c>
      <c r="AD177" s="2">
        <v>5</v>
      </c>
      <c r="AE177" s="5"/>
      <c r="AF177" s="2" t="s">
        <v>47</v>
      </c>
      <c r="AG177" s="2" t="s">
        <v>51</v>
      </c>
      <c r="AH177" s="2" t="s">
        <v>52</v>
      </c>
      <c r="AI177" s="2" t="s">
        <v>1051</v>
      </c>
    </row>
    <row r="178" s="2" customFormat="1" spans="1:35">
      <c r="A178" s="2" t="s">
        <v>1052</v>
      </c>
      <c r="B178" s="2" t="s">
        <v>1053</v>
      </c>
      <c r="C178" s="2">
        <v>0</v>
      </c>
      <c r="D178" s="2" t="s">
        <v>37</v>
      </c>
      <c r="E178" s="2" t="s">
        <v>38</v>
      </c>
      <c r="F178" s="2" t="s">
        <v>1054</v>
      </c>
      <c r="G178" s="2" t="s">
        <v>102</v>
      </c>
      <c r="H178" s="2" t="s">
        <v>41</v>
      </c>
      <c r="I178" s="2" t="s">
        <v>42</v>
      </c>
      <c r="J178" s="2" t="s">
        <v>103</v>
      </c>
      <c r="K178" s="2" t="s">
        <v>104</v>
      </c>
      <c r="L178" s="2" t="s">
        <v>105</v>
      </c>
      <c r="M178" s="2" t="s">
        <v>281</v>
      </c>
      <c r="N178" s="2" t="s">
        <v>47</v>
      </c>
      <c r="O178" s="2" t="s">
        <v>48</v>
      </c>
      <c r="P178" s="2">
        <v>573</v>
      </c>
      <c r="Q178" s="2">
        <v>6</v>
      </c>
      <c r="R178" s="2">
        <f>S178-P178</f>
        <v>-544.5</v>
      </c>
      <c r="S178" s="2">
        <v>28.5</v>
      </c>
      <c r="T178" s="2">
        <v>15</v>
      </c>
      <c r="U178" s="2" t="s">
        <v>107</v>
      </c>
      <c r="V178" s="2" t="s">
        <v>1055</v>
      </c>
      <c r="AE178" s="5"/>
      <c r="AF178" s="2" t="s">
        <v>47</v>
      </c>
      <c r="AG178" s="2" t="s">
        <v>51</v>
      </c>
      <c r="AH178" s="2" t="s">
        <v>52</v>
      </c>
      <c r="AI178" s="2" t="s">
        <v>1056</v>
      </c>
    </row>
    <row r="179" s="2" customFormat="1" spans="1:35">
      <c r="A179" s="2" t="s">
        <v>1052</v>
      </c>
      <c r="B179" s="2" t="s">
        <v>1053</v>
      </c>
      <c r="C179" s="2">
        <v>0</v>
      </c>
      <c r="D179" s="2" t="s">
        <v>37</v>
      </c>
      <c r="E179" s="2" t="s">
        <v>38</v>
      </c>
      <c r="F179" s="2" t="s">
        <v>1054</v>
      </c>
      <c r="G179" s="2" t="s">
        <v>102</v>
      </c>
      <c r="H179" s="2" t="s">
        <v>41</v>
      </c>
      <c r="I179" s="2" t="s">
        <v>42</v>
      </c>
      <c r="J179" s="2" t="s">
        <v>103</v>
      </c>
      <c r="K179" s="2" t="s">
        <v>104</v>
      </c>
      <c r="L179" s="2" t="s">
        <v>105</v>
      </c>
      <c r="M179" s="2" t="s">
        <v>1057</v>
      </c>
      <c r="N179" s="2" t="s">
        <v>47</v>
      </c>
      <c r="O179" s="2" t="s">
        <v>48</v>
      </c>
      <c r="P179" s="2">
        <v>573</v>
      </c>
      <c r="Q179" s="2">
        <v>6</v>
      </c>
      <c r="R179" s="2">
        <v>-573</v>
      </c>
      <c r="T179" s="2">
        <v>0</v>
      </c>
      <c r="U179" s="2" t="s">
        <v>49</v>
      </c>
      <c r="V179" s="2" t="s">
        <v>50</v>
      </c>
      <c r="W179" s="2" t="s">
        <v>282</v>
      </c>
      <c r="X179" s="2" t="s">
        <v>41</v>
      </c>
      <c r="Y179" s="2" t="s">
        <v>48</v>
      </c>
      <c r="Z179" s="2">
        <v>623</v>
      </c>
      <c r="AA179" s="2">
        <v>623</v>
      </c>
      <c r="AB179" s="2">
        <v>0</v>
      </c>
      <c r="AC179" s="2">
        <v>15</v>
      </c>
      <c r="AD179" s="2">
        <v>5</v>
      </c>
      <c r="AE179" s="5"/>
      <c r="AF179" s="2" t="s">
        <v>47</v>
      </c>
      <c r="AG179" s="2" t="s">
        <v>51</v>
      </c>
      <c r="AH179" s="2" t="s">
        <v>52</v>
      </c>
      <c r="AI179" s="2" t="s">
        <v>1056</v>
      </c>
    </row>
    <row r="180" s="2" customFormat="1" spans="1:35">
      <c r="A180" s="2" t="s">
        <v>1058</v>
      </c>
      <c r="B180" s="2" t="s">
        <v>1059</v>
      </c>
      <c r="C180" s="2">
        <v>0</v>
      </c>
      <c r="D180" s="2" t="s">
        <v>37</v>
      </c>
      <c r="E180" s="2" t="s">
        <v>38</v>
      </c>
      <c r="F180" s="2" t="s">
        <v>1060</v>
      </c>
      <c r="G180" s="2" t="s">
        <v>1061</v>
      </c>
      <c r="H180" s="2" t="s">
        <v>435</v>
      </c>
      <c r="I180" s="2" t="s">
        <v>103</v>
      </c>
      <c r="J180" s="2" t="s">
        <v>1062</v>
      </c>
      <c r="K180" s="2" t="s">
        <v>1063</v>
      </c>
      <c r="L180" s="2" t="s">
        <v>1064</v>
      </c>
      <c r="M180" s="2" t="s">
        <v>1065</v>
      </c>
      <c r="N180" s="2" t="s">
        <v>47</v>
      </c>
      <c r="O180" s="2" t="s">
        <v>48</v>
      </c>
      <c r="P180" s="2">
        <v>44</v>
      </c>
      <c r="Q180" s="2">
        <v>6</v>
      </c>
      <c r="T180" s="2">
        <v>0</v>
      </c>
      <c r="U180" s="2" t="s">
        <v>49</v>
      </c>
      <c r="V180" s="2" t="s">
        <v>50</v>
      </c>
      <c r="AD180" s="2">
        <v>5</v>
      </c>
      <c r="AE180" s="5"/>
      <c r="AF180" s="2" t="s">
        <v>47</v>
      </c>
      <c r="AG180" s="2" t="s">
        <v>51</v>
      </c>
      <c r="AH180" s="2" t="s">
        <v>52</v>
      </c>
      <c r="AI180" s="2" t="s">
        <v>1066</v>
      </c>
    </row>
    <row r="181" s="2" customFormat="1" spans="1:35">
      <c r="A181" s="2" t="s">
        <v>1058</v>
      </c>
      <c r="B181" s="2" t="s">
        <v>1059</v>
      </c>
      <c r="C181" s="2">
        <v>0</v>
      </c>
      <c r="D181" s="2" t="s">
        <v>37</v>
      </c>
      <c r="E181" s="2" t="s">
        <v>38</v>
      </c>
      <c r="F181" s="2" t="s">
        <v>1060</v>
      </c>
      <c r="G181" s="2" t="s">
        <v>1061</v>
      </c>
      <c r="H181" s="2" t="s">
        <v>435</v>
      </c>
      <c r="I181" s="2" t="s">
        <v>103</v>
      </c>
      <c r="J181" s="2" t="s">
        <v>1062</v>
      </c>
      <c r="K181" s="2" t="s">
        <v>1063</v>
      </c>
      <c r="L181" s="2" t="s">
        <v>1064</v>
      </c>
      <c r="M181" s="2" t="s">
        <v>1067</v>
      </c>
      <c r="N181" s="2" t="s">
        <v>47</v>
      </c>
      <c r="O181" s="2" t="s">
        <v>48</v>
      </c>
      <c r="Q181" s="2">
        <v>6</v>
      </c>
      <c r="T181" s="2">
        <v>0</v>
      </c>
      <c r="U181" s="2" t="s">
        <v>49</v>
      </c>
      <c r="V181" s="2" t="s">
        <v>50</v>
      </c>
      <c r="AD181" s="2">
        <v>5</v>
      </c>
      <c r="AE181" s="5"/>
      <c r="AF181" s="2" t="s">
        <v>47</v>
      </c>
      <c r="AG181" s="2" t="s">
        <v>51</v>
      </c>
      <c r="AH181" s="2" t="s">
        <v>52</v>
      </c>
      <c r="AI181" s="2" t="s">
        <v>1066</v>
      </c>
    </row>
    <row r="182" s="2" customFormat="1" spans="1:35">
      <c r="A182" s="2" t="s">
        <v>1068</v>
      </c>
      <c r="B182" s="2" t="s">
        <v>1069</v>
      </c>
      <c r="C182" s="2">
        <v>0</v>
      </c>
      <c r="D182" s="2" t="s">
        <v>37</v>
      </c>
      <c r="E182" s="2" t="s">
        <v>38</v>
      </c>
      <c r="F182" s="2" t="s">
        <v>1070</v>
      </c>
      <c r="G182" s="2" t="s">
        <v>660</v>
      </c>
      <c r="H182" s="2" t="s">
        <v>41</v>
      </c>
      <c r="I182" s="2" t="s">
        <v>42</v>
      </c>
      <c r="J182" s="2" t="s">
        <v>103</v>
      </c>
      <c r="K182" s="2" t="s">
        <v>353</v>
      </c>
      <c r="L182" s="2" t="s">
        <v>1071</v>
      </c>
      <c r="M182" s="2" t="s">
        <v>1065</v>
      </c>
      <c r="N182" s="2" t="s">
        <v>47</v>
      </c>
      <c r="O182" s="2" t="s">
        <v>48</v>
      </c>
      <c r="P182" s="2">
        <v>1246</v>
      </c>
      <c r="Q182" s="2">
        <v>6</v>
      </c>
      <c r="T182" s="2">
        <v>0</v>
      </c>
      <c r="U182" s="2" t="s">
        <v>49</v>
      </c>
      <c r="V182" s="2" t="s">
        <v>50</v>
      </c>
      <c r="AD182" s="2">
        <v>5</v>
      </c>
      <c r="AE182" s="5"/>
      <c r="AF182" s="2" t="s">
        <v>47</v>
      </c>
      <c r="AG182" s="2" t="s">
        <v>51</v>
      </c>
      <c r="AH182" s="2" t="s">
        <v>52</v>
      </c>
      <c r="AI182" s="2" t="s">
        <v>1072</v>
      </c>
    </row>
    <row r="183" s="2" customFormat="1" spans="1:35">
      <c r="A183" s="2" t="s">
        <v>1068</v>
      </c>
      <c r="B183" s="2" t="s">
        <v>1069</v>
      </c>
      <c r="C183" s="2">
        <v>0</v>
      </c>
      <c r="D183" s="2" t="s">
        <v>37</v>
      </c>
      <c r="E183" s="2" t="s">
        <v>38</v>
      </c>
      <c r="F183" s="2" t="s">
        <v>1070</v>
      </c>
      <c r="G183" s="2" t="s">
        <v>660</v>
      </c>
      <c r="H183" s="2" t="s">
        <v>41</v>
      </c>
      <c r="I183" s="2" t="s">
        <v>42</v>
      </c>
      <c r="J183" s="2" t="s">
        <v>103</v>
      </c>
      <c r="K183" s="2" t="s">
        <v>353</v>
      </c>
      <c r="L183" s="2" t="s">
        <v>1071</v>
      </c>
      <c r="M183" s="2" t="s">
        <v>1067</v>
      </c>
      <c r="N183" s="2" t="s">
        <v>47</v>
      </c>
      <c r="O183" s="2" t="s">
        <v>48</v>
      </c>
      <c r="Q183" s="2">
        <v>6</v>
      </c>
      <c r="T183" s="2">
        <v>0</v>
      </c>
      <c r="U183" s="2" t="s">
        <v>49</v>
      </c>
      <c r="V183" s="2" t="s">
        <v>50</v>
      </c>
      <c r="AD183" s="2">
        <v>5</v>
      </c>
      <c r="AE183" s="5"/>
      <c r="AF183" s="2" t="s">
        <v>47</v>
      </c>
      <c r="AG183" s="2" t="s">
        <v>51</v>
      </c>
      <c r="AH183" s="2" t="s">
        <v>52</v>
      </c>
      <c r="AI183" s="2" t="s">
        <v>1072</v>
      </c>
    </row>
    <row r="184" s="2" customFormat="1" spans="1:35">
      <c r="A184" s="2" t="s">
        <v>1073</v>
      </c>
      <c r="B184" s="2" t="s">
        <v>1074</v>
      </c>
      <c r="C184" s="2">
        <v>0</v>
      </c>
      <c r="D184" s="2" t="s">
        <v>37</v>
      </c>
      <c r="E184" s="2" t="s">
        <v>38</v>
      </c>
      <c r="F184" s="2" t="s">
        <v>1075</v>
      </c>
      <c r="G184" s="2" t="s">
        <v>1076</v>
      </c>
      <c r="H184" s="2" t="s">
        <v>41</v>
      </c>
      <c r="I184" s="2" t="s">
        <v>103</v>
      </c>
      <c r="J184" s="2" t="s">
        <v>42</v>
      </c>
      <c r="K184" s="2" t="s">
        <v>1077</v>
      </c>
      <c r="L184" s="2" t="s">
        <v>1078</v>
      </c>
      <c r="M184" s="2" t="s">
        <v>1065</v>
      </c>
      <c r="N184" s="2" t="s">
        <v>47</v>
      </c>
      <c r="O184" s="2" t="s">
        <v>48</v>
      </c>
      <c r="P184" s="2">
        <v>1246</v>
      </c>
      <c r="Q184" s="2">
        <v>6</v>
      </c>
      <c r="T184" s="2">
        <v>0</v>
      </c>
      <c r="U184" s="2" t="s">
        <v>49</v>
      </c>
      <c r="V184" s="2" t="s">
        <v>50</v>
      </c>
      <c r="AD184" s="2">
        <v>5</v>
      </c>
      <c r="AE184" s="5"/>
      <c r="AF184" s="2" t="s">
        <v>47</v>
      </c>
      <c r="AG184" s="2" t="s">
        <v>51</v>
      </c>
      <c r="AH184" s="2" t="s">
        <v>52</v>
      </c>
      <c r="AI184" s="2" t="s">
        <v>1079</v>
      </c>
    </row>
    <row r="185" s="2" customFormat="1" spans="1:35">
      <c r="A185" s="2" t="s">
        <v>1073</v>
      </c>
      <c r="B185" s="2" t="s">
        <v>1074</v>
      </c>
      <c r="C185" s="2">
        <v>0</v>
      </c>
      <c r="D185" s="2" t="s">
        <v>37</v>
      </c>
      <c r="E185" s="2" t="s">
        <v>38</v>
      </c>
      <c r="F185" s="2" t="s">
        <v>1075</v>
      </c>
      <c r="G185" s="2" t="s">
        <v>1076</v>
      </c>
      <c r="H185" s="2" t="s">
        <v>41</v>
      </c>
      <c r="I185" s="2" t="s">
        <v>103</v>
      </c>
      <c r="J185" s="2" t="s">
        <v>42</v>
      </c>
      <c r="K185" s="2" t="s">
        <v>1077</v>
      </c>
      <c r="L185" s="2" t="s">
        <v>1078</v>
      </c>
      <c r="M185" s="2" t="s">
        <v>1067</v>
      </c>
      <c r="N185" s="2" t="s">
        <v>47</v>
      </c>
      <c r="O185" s="2" t="s">
        <v>48</v>
      </c>
      <c r="Q185" s="2">
        <v>6</v>
      </c>
      <c r="T185" s="2">
        <v>0</v>
      </c>
      <c r="U185" s="2" t="s">
        <v>49</v>
      </c>
      <c r="V185" s="2" t="s">
        <v>50</v>
      </c>
      <c r="AD185" s="2">
        <v>5</v>
      </c>
      <c r="AE185" s="5"/>
      <c r="AF185" s="2" t="s">
        <v>47</v>
      </c>
      <c r="AG185" s="2" t="s">
        <v>51</v>
      </c>
      <c r="AH185" s="2" t="s">
        <v>52</v>
      </c>
      <c r="AI185" s="2" t="s">
        <v>1079</v>
      </c>
    </row>
    <row r="186" s="2" customFormat="1" spans="1:35">
      <c r="A186" s="2" t="s">
        <v>1080</v>
      </c>
      <c r="B186" s="2" t="s">
        <v>1081</v>
      </c>
      <c r="C186" s="2">
        <v>0</v>
      </c>
      <c r="D186" s="2" t="s">
        <v>37</v>
      </c>
      <c r="E186" s="2" t="s">
        <v>38</v>
      </c>
      <c r="F186" s="2" t="s">
        <v>1082</v>
      </c>
      <c r="G186" s="2" t="s">
        <v>1083</v>
      </c>
      <c r="H186" s="2" t="s">
        <v>41</v>
      </c>
      <c r="I186" s="2" t="s">
        <v>152</v>
      </c>
      <c r="J186" s="2" t="s">
        <v>968</v>
      </c>
      <c r="K186" s="2" t="s">
        <v>1084</v>
      </c>
      <c r="L186" s="2" t="s">
        <v>1085</v>
      </c>
      <c r="M186" s="2" t="s">
        <v>1086</v>
      </c>
      <c r="N186" s="2" t="s">
        <v>47</v>
      </c>
      <c r="O186" s="2" t="s">
        <v>48</v>
      </c>
      <c r="P186" s="2">
        <v>301.5</v>
      </c>
      <c r="Q186" s="2">
        <v>6</v>
      </c>
      <c r="T186" s="2">
        <v>0</v>
      </c>
      <c r="U186" s="2" t="s">
        <v>49</v>
      </c>
      <c r="V186" s="2" t="s">
        <v>50</v>
      </c>
      <c r="AD186" s="2">
        <v>5</v>
      </c>
      <c r="AE186" s="5"/>
      <c r="AF186" s="2" t="s">
        <v>47</v>
      </c>
      <c r="AG186" s="2" t="s">
        <v>51</v>
      </c>
      <c r="AH186" s="2" t="s">
        <v>52</v>
      </c>
      <c r="AI186" s="2" t="s">
        <v>1087</v>
      </c>
    </row>
    <row r="187" s="2" customFormat="1" spans="1:35">
      <c r="A187" s="2" t="s">
        <v>1088</v>
      </c>
      <c r="B187" s="2" t="s">
        <v>1089</v>
      </c>
      <c r="C187" s="2">
        <v>0</v>
      </c>
      <c r="D187" s="2" t="s">
        <v>37</v>
      </c>
      <c r="E187" s="2" t="s">
        <v>38</v>
      </c>
      <c r="F187" s="2" t="s">
        <v>1090</v>
      </c>
      <c r="G187" s="2" t="s">
        <v>1091</v>
      </c>
      <c r="H187" s="2" t="s">
        <v>41</v>
      </c>
      <c r="I187" s="2" t="s">
        <v>968</v>
      </c>
      <c r="J187" s="2" t="s">
        <v>152</v>
      </c>
      <c r="K187" s="2" t="s">
        <v>1092</v>
      </c>
      <c r="L187" s="2" t="s">
        <v>1093</v>
      </c>
      <c r="M187" s="2" t="s">
        <v>1086</v>
      </c>
      <c r="N187" s="2" t="s">
        <v>47</v>
      </c>
      <c r="O187" s="2" t="s">
        <v>48</v>
      </c>
      <c r="P187" s="2">
        <v>301.5</v>
      </c>
      <c r="Q187" s="2">
        <v>6</v>
      </c>
      <c r="T187" s="2">
        <v>0</v>
      </c>
      <c r="U187" s="2" t="s">
        <v>49</v>
      </c>
      <c r="V187" s="2" t="s">
        <v>50</v>
      </c>
      <c r="AD187" s="2">
        <v>5</v>
      </c>
      <c r="AE187" s="5"/>
      <c r="AF187" s="2" t="s">
        <v>47</v>
      </c>
      <c r="AG187" s="2" t="s">
        <v>51</v>
      </c>
      <c r="AH187" s="2" t="s">
        <v>52</v>
      </c>
      <c r="AI187" s="2" t="s">
        <v>1094</v>
      </c>
    </row>
    <row r="188" s="2" customFormat="1" spans="1:35">
      <c r="A188" s="2" t="s">
        <v>1095</v>
      </c>
      <c r="B188" s="2" t="s">
        <v>1096</v>
      </c>
      <c r="C188" s="2">
        <v>0</v>
      </c>
      <c r="D188" s="2" t="s">
        <v>37</v>
      </c>
      <c r="E188" s="2" t="s">
        <v>38</v>
      </c>
      <c r="F188" s="2" t="s">
        <v>1097</v>
      </c>
      <c r="G188" s="2" t="s">
        <v>756</v>
      </c>
      <c r="H188" s="2" t="s">
        <v>41</v>
      </c>
      <c r="I188" s="2" t="s">
        <v>42</v>
      </c>
      <c r="J188" s="2" t="s">
        <v>114</v>
      </c>
      <c r="K188" s="2" t="s">
        <v>288</v>
      </c>
      <c r="L188" s="2" t="s">
        <v>1098</v>
      </c>
      <c r="M188" s="2" t="s">
        <v>1099</v>
      </c>
      <c r="N188" s="2" t="s">
        <v>47</v>
      </c>
      <c r="O188" s="2" t="s">
        <v>48</v>
      </c>
      <c r="P188" s="2">
        <v>577.5</v>
      </c>
      <c r="Q188" s="2">
        <v>6</v>
      </c>
      <c r="T188" s="2">
        <v>0</v>
      </c>
      <c r="U188" s="2" t="s">
        <v>49</v>
      </c>
      <c r="V188" s="2" t="s">
        <v>50</v>
      </c>
      <c r="AD188" s="2">
        <v>5</v>
      </c>
      <c r="AE188" s="5"/>
      <c r="AF188" s="2" t="s">
        <v>47</v>
      </c>
      <c r="AG188" s="2" t="s">
        <v>51</v>
      </c>
      <c r="AH188" s="2" t="s">
        <v>52</v>
      </c>
      <c r="AI188" s="2" t="s">
        <v>1100</v>
      </c>
    </row>
    <row r="189" s="2" customFormat="1" spans="1:35">
      <c r="A189" s="2" t="s">
        <v>1101</v>
      </c>
      <c r="B189" s="2" t="s">
        <v>1102</v>
      </c>
      <c r="C189" s="2">
        <v>0</v>
      </c>
      <c r="D189" s="2" t="s">
        <v>37</v>
      </c>
      <c r="E189" s="2" t="s">
        <v>38</v>
      </c>
      <c r="F189" s="2" t="s">
        <v>1103</v>
      </c>
      <c r="G189" s="2" t="s">
        <v>1104</v>
      </c>
      <c r="H189" s="2" t="s">
        <v>41</v>
      </c>
      <c r="I189" s="2" t="s">
        <v>203</v>
      </c>
      <c r="J189" s="2" t="s">
        <v>204</v>
      </c>
      <c r="K189" s="2" t="s">
        <v>1105</v>
      </c>
      <c r="L189" s="2" t="s">
        <v>1106</v>
      </c>
      <c r="M189" s="2" t="s">
        <v>1107</v>
      </c>
      <c r="N189" s="2" t="s">
        <v>47</v>
      </c>
      <c r="O189" s="2" t="s">
        <v>48</v>
      </c>
      <c r="P189" s="2">
        <v>210.5</v>
      </c>
      <c r="Q189" s="2">
        <v>6</v>
      </c>
      <c r="T189" s="2">
        <v>0</v>
      </c>
      <c r="U189" s="2" t="s">
        <v>49</v>
      </c>
      <c r="V189" s="2" t="s">
        <v>50</v>
      </c>
      <c r="AD189" s="2">
        <v>5</v>
      </c>
      <c r="AE189" s="5"/>
      <c r="AF189" s="2" t="s">
        <v>47</v>
      </c>
      <c r="AG189" s="2" t="s">
        <v>51</v>
      </c>
      <c r="AH189" s="2" t="s">
        <v>52</v>
      </c>
      <c r="AI189" s="2" t="s">
        <v>1108</v>
      </c>
    </row>
    <row r="190" s="2" customFormat="1" spans="1:35">
      <c r="A190" s="2" t="s">
        <v>1109</v>
      </c>
      <c r="B190" s="2" t="s">
        <v>1110</v>
      </c>
      <c r="C190" s="2">
        <v>0</v>
      </c>
      <c r="D190" s="2" t="s">
        <v>37</v>
      </c>
      <c r="E190" s="2" t="s">
        <v>38</v>
      </c>
      <c r="F190" s="2" t="s">
        <v>1111</v>
      </c>
      <c r="G190" s="2" t="s">
        <v>1112</v>
      </c>
      <c r="H190" s="2" t="s">
        <v>41</v>
      </c>
      <c r="I190" s="2" t="s">
        <v>213</v>
      </c>
      <c r="J190" s="2" t="s">
        <v>203</v>
      </c>
      <c r="K190" s="2" t="s">
        <v>1113</v>
      </c>
      <c r="L190" s="2" t="s">
        <v>1114</v>
      </c>
      <c r="M190" s="2" t="s">
        <v>1107</v>
      </c>
      <c r="N190" s="2" t="s">
        <v>47</v>
      </c>
      <c r="O190" s="2" t="s">
        <v>48</v>
      </c>
      <c r="P190" s="2">
        <v>208</v>
      </c>
      <c r="Q190" s="2">
        <v>6</v>
      </c>
      <c r="T190" s="2">
        <v>0</v>
      </c>
      <c r="U190" s="2" t="s">
        <v>49</v>
      </c>
      <c r="V190" s="2" t="s">
        <v>50</v>
      </c>
      <c r="AD190" s="2">
        <v>5</v>
      </c>
      <c r="AE190" s="5"/>
      <c r="AF190" s="2" t="s">
        <v>47</v>
      </c>
      <c r="AG190" s="2" t="s">
        <v>51</v>
      </c>
      <c r="AH190" s="2" t="s">
        <v>52</v>
      </c>
      <c r="AI190" s="2" t="s">
        <v>1115</v>
      </c>
    </row>
    <row r="191" s="2" customFormat="1" spans="1:35">
      <c r="A191" s="2" t="s">
        <v>1116</v>
      </c>
      <c r="B191" s="2" t="s">
        <v>1117</v>
      </c>
      <c r="C191" s="2">
        <v>0</v>
      </c>
      <c r="D191" s="2" t="s">
        <v>37</v>
      </c>
      <c r="E191" s="2" t="s">
        <v>38</v>
      </c>
      <c r="F191" s="2" t="s">
        <v>1118</v>
      </c>
      <c r="G191" s="2" t="s">
        <v>606</v>
      </c>
      <c r="H191" s="2" t="s">
        <v>41</v>
      </c>
      <c r="I191" s="2" t="s">
        <v>43</v>
      </c>
      <c r="J191" s="2" t="s">
        <v>42</v>
      </c>
      <c r="K191" s="2" t="s">
        <v>607</v>
      </c>
      <c r="L191" s="2" t="s">
        <v>608</v>
      </c>
      <c r="M191" s="2" t="s">
        <v>66</v>
      </c>
      <c r="N191" s="2" t="s">
        <v>47</v>
      </c>
      <c r="O191" s="2" t="s">
        <v>48</v>
      </c>
      <c r="P191" s="2">
        <v>371</v>
      </c>
      <c r="Q191" s="2">
        <v>6</v>
      </c>
      <c r="T191" s="2">
        <v>0</v>
      </c>
      <c r="U191" s="2" t="s">
        <v>49</v>
      </c>
      <c r="V191" s="2" t="s">
        <v>50</v>
      </c>
      <c r="AD191" s="2">
        <v>5</v>
      </c>
      <c r="AE191" s="5"/>
      <c r="AF191" s="2" t="s">
        <v>47</v>
      </c>
      <c r="AG191" s="2" t="s">
        <v>51</v>
      </c>
      <c r="AH191" s="2" t="s">
        <v>52</v>
      </c>
      <c r="AI191" s="2" t="s">
        <v>1119</v>
      </c>
    </row>
    <row r="192" s="2" customFormat="1" spans="1:35">
      <c r="A192" s="2" t="s">
        <v>1120</v>
      </c>
      <c r="B192" s="2" t="s">
        <v>1121</v>
      </c>
      <c r="C192" s="2">
        <v>0</v>
      </c>
      <c r="D192" s="2" t="s">
        <v>37</v>
      </c>
      <c r="E192" s="2" t="s">
        <v>38</v>
      </c>
      <c r="F192" s="2" t="s">
        <v>1122</v>
      </c>
      <c r="G192" s="2" t="s">
        <v>756</v>
      </c>
      <c r="H192" s="2" t="s">
        <v>41</v>
      </c>
      <c r="I192" s="2" t="s">
        <v>42</v>
      </c>
      <c r="J192" s="2" t="s">
        <v>43</v>
      </c>
      <c r="K192" s="2" t="s">
        <v>288</v>
      </c>
      <c r="L192" s="2" t="s">
        <v>757</v>
      </c>
      <c r="M192" s="2" t="s">
        <v>66</v>
      </c>
      <c r="N192" s="2" t="s">
        <v>47</v>
      </c>
      <c r="O192" s="2" t="s">
        <v>48</v>
      </c>
      <c r="P192" s="2">
        <v>371</v>
      </c>
      <c r="Q192" s="2">
        <v>6</v>
      </c>
      <c r="R192" s="2">
        <f t="shared" ref="R192:R194" si="0">S192-P192</f>
        <v>-334</v>
      </c>
      <c r="S192" s="2">
        <v>37</v>
      </c>
      <c r="T192" s="2">
        <v>15</v>
      </c>
      <c r="U192" s="2" t="s">
        <v>107</v>
      </c>
      <c r="V192" s="2" t="s">
        <v>1123</v>
      </c>
      <c r="AE192" s="5"/>
      <c r="AF192" s="2" t="s">
        <v>47</v>
      </c>
      <c r="AG192" s="2" t="s">
        <v>51</v>
      </c>
      <c r="AH192" s="2" t="s">
        <v>52</v>
      </c>
      <c r="AI192" s="2" t="s">
        <v>1124</v>
      </c>
    </row>
    <row r="193" s="2" customFormat="1" spans="1:35">
      <c r="A193" s="2" t="s">
        <v>1125</v>
      </c>
      <c r="B193" s="2" t="s">
        <v>1126</v>
      </c>
      <c r="C193" s="2">
        <v>0</v>
      </c>
      <c r="D193" s="2" t="s">
        <v>37</v>
      </c>
      <c r="E193" s="2" t="s">
        <v>38</v>
      </c>
      <c r="F193" s="2" t="s">
        <v>1127</v>
      </c>
      <c r="G193" s="2" t="s">
        <v>606</v>
      </c>
      <c r="H193" s="2" t="s">
        <v>41</v>
      </c>
      <c r="I193" s="2" t="s">
        <v>43</v>
      </c>
      <c r="J193" s="2" t="s">
        <v>42</v>
      </c>
      <c r="K193" s="2" t="s">
        <v>607</v>
      </c>
      <c r="L193" s="2" t="s">
        <v>608</v>
      </c>
      <c r="M193" s="2" t="s">
        <v>859</v>
      </c>
      <c r="N193" s="2" t="s">
        <v>47</v>
      </c>
      <c r="O193" s="2" t="s">
        <v>48</v>
      </c>
      <c r="P193" s="2">
        <v>371</v>
      </c>
      <c r="Q193" s="2">
        <v>6</v>
      </c>
      <c r="R193" s="2">
        <f t="shared" si="0"/>
        <v>-352.5</v>
      </c>
      <c r="S193" s="2">
        <v>18.5</v>
      </c>
      <c r="T193" s="2">
        <v>15</v>
      </c>
      <c r="U193" s="2" t="s">
        <v>107</v>
      </c>
      <c r="V193" s="2" t="s">
        <v>1128</v>
      </c>
      <c r="AE193" s="5"/>
      <c r="AF193" s="2" t="s">
        <v>47</v>
      </c>
      <c r="AG193" s="2" t="s">
        <v>51</v>
      </c>
      <c r="AH193" s="2" t="s">
        <v>52</v>
      </c>
      <c r="AI193" s="2" t="s">
        <v>1129</v>
      </c>
    </row>
    <row r="194" s="2" customFormat="1" spans="1:35">
      <c r="A194" s="2" t="s">
        <v>1130</v>
      </c>
      <c r="B194" s="2" t="s">
        <v>1131</v>
      </c>
      <c r="C194" s="2">
        <v>0</v>
      </c>
      <c r="D194" s="2" t="s">
        <v>37</v>
      </c>
      <c r="E194" s="2" t="s">
        <v>38</v>
      </c>
      <c r="F194" s="2" t="s">
        <v>1132</v>
      </c>
      <c r="G194" s="2" t="s">
        <v>377</v>
      </c>
      <c r="H194" s="2" t="s">
        <v>41</v>
      </c>
      <c r="I194" s="2" t="s">
        <v>60</v>
      </c>
      <c r="J194" s="2" t="s">
        <v>378</v>
      </c>
      <c r="K194" s="2" t="s">
        <v>379</v>
      </c>
      <c r="L194" s="2" t="s">
        <v>380</v>
      </c>
      <c r="M194" s="2" t="s">
        <v>1133</v>
      </c>
      <c r="N194" s="2" t="s">
        <v>47</v>
      </c>
      <c r="O194" s="2" t="s">
        <v>48</v>
      </c>
      <c r="P194" s="2">
        <v>474</v>
      </c>
      <c r="Q194" s="2">
        <v>6</v>
      </c>
      <c r="R194" s="2">
        <f t="shared" si="0"/>
        <v>-474</v>
      </c>
      <c r="S194" s="2">
        <v>0</v>
      </c>
      <c r="T194" s="2">
        <v>0</v>
      </c>
      <c r="U194" s="2" t="s">
        <v>107</v>
      </c>
      <c r="V194" s="2" t="s">
        <v>1134</v>
      </c>
      <c r="AE194" s="5"/>
      <c r="AF194" s="2" t="s">
        <v>47</v>
      </c>
      <c r="AG194" s="2" t="s">
        <v>51</v>
      </c>
      <c r="AH194" s="2" t="s">
        <v>52</v>
      </c>
      <c r="AI194" s="2" t="s">
        <v>1135</v>
      </c>
    </row>
    <row r="195" s="2" customFormat="1" spans="1:35">
      <c r="A195" s="2" t="s">
        <v>1136</v>
      </c>
      <c r="B195" s="2" t="s">
        <v>1137</v>
      </c>
      <c r="C195" s="2">
        <v>0</v>
      </c>
      <c r="D195" s="2" t="s">
        <v>37</v>
      </c>
      <c r="E195" s="2" t="s">
        <v>38</v>
      </c>
      <c r="F195" s="2" t="s">
        <v>1138</v>
      </c>
      <c r="G195" s="2" t="s">
        <v>426</v>
      </c>
      <c r="H195" s="2" t="s">
        <v>41</v>
      </c>
      <c r="I195" s="2" t="s">
        <v>60</v>
      </c>
      <c r="J195" s="2" t="s">
        <v>378</v>
      </c>
      <c r="K195" s="2" t="s">
        <v>427</v>
      </c>
      <c r="L195" s="2" t="s">
        <v>1043</v>
      </c>
      <c r="M195" s="2" t="s">
        <v>1139</v>
      </c>
      <c r="N195" s="2" t="s">
        <v>47</v>
      </c>
      <c r="O195" s="2" t="s">
        <v>48</v>
      </c>
      <c r="P195" s="2">
        <v>459</v>
      </c>
      <c r="Q195" s="2">
        <v>6</v>
      </c>
      <c r="T195" s="2">
        <v>0</v>
      </c>
      <c r="U195" s="2" t="s">
        <v>49</v>
      </c>
      <c r="V195" s="2" t="s">
        <v>50</v>
      </c>
      <c r="AD195" s="2">
        <v>5</v>
      </c>
      <c r="AE195" s="5"/>
      <c r="AF195" s="2" t="s">
        <v>47</v>
      </c>
      <c r="AG195" s="2" t="s">
        <v>51</v>
      </c>
      <c r="AH195" s="2" t="s">
        <v>52</v>
      </c>
      <c r="AI195" s="2" t="s">
        <v>1140</v>
      </c>
    </row>
    <row r="196" s="2" customFormat="1" spans="1:35">
      <c r="A196" s="2" t="s">
        <v>1141</v>
      </c>
      <c r="B196" s="2" t="s">
        <v>1142</v>
      </c>
      <c r="C196" s="2">
        <v>0</v>
      </c>
      <c r="D196" s="2" t="s">
        <v>37</v>
      </c>
      <c r="E196" s="2" t="s">
        <v>38</v>
      </c>
      <c r="F196" s="2" t="s">
        <v>1143</v>
      </c>
      <c r="G196" s="2" t="s">
        <v>386</v>
      </c>
      <c r="H196" s="2" t="s">
        <v>41</v>
      </c>
      <c r="I196" s="2" t="s">
        <v>378</v>
      </c>
      <c r="J196" s="2" t="s">
        <v>60</v>
      </c>
      <c r="K196" s="2" t="s">
        <v>387</v>
      </c>
      <c r="L196" s="2" t="s">
        <v>388</v>
      </c>
      <c r="M196" s="2" t="s">
        <v>859</v>
      </c>
      <c r="N196" s="2" t="s">
        <v>47</v>
      </c>
      <c r="O196" s="2" t="s">
        <v>48</v>
      </c>
      <c r="P196" s="2">
        <v>986</v>
      </c>
      <c r="Q196" s="2">
        <v>6</v>
      </c>
      <c r="T196" s="2">
        <v>0</v>
      </c>
      <c r="U196" s="2" t="s">
        <v>49</v>
      </c>
      <c r="V196" s="2" t="s">
        <v>50</v>
      </c>
      <c r="AD196" s="2">
        <v>5</v>
      </c>
      <c r="AE196" s="5"/>
      <c r="AF196" s="2" t="s">
        <v>47</v>
      </c>
      <c r="AG196" s="2" t="s">
        <v>51</v>
      </c>
      <c r="AH196" s="2" t="s">
        <v>52</v>
      </c>
      <c r="AI196" s="2" t="s">
        <v>1144</v>
      </c>
    </row>
    <row r="197" s="2" customFormat="1" spans="1:35">
      <c r="A197" s="2" t="s">
        <v>1141</v>
      </c>
      <c r="B197" s="2" t="s">
        <v>1142</v>
      </c>
      <c r="C197" s="2">
        <v>0</v>
      </c>
      <c r="D197" s="2" t="s">
        <v>37</v>
      </c>
      <c r="E197" s="2" t="s">
        <v>38</v>
      </c>
      <c r="F197" s="2" t="s">
        <v>1143</v>
      </c>
      <c r="G197" s="2" t="s">
        <v>386</v>
      </c>
      <c r="H197" s="2" t="s">
        <v>41</v>
      </c>
      <c r="I197" s="2" t="s">
        <v>378</v>
      </c>
      <c r="J197" s="2" t="s">
        <v>60</v>
      </c>
      <c r="K197" s="2" t="s">
        <v>387</v>
      </c>
      <c r="L197" s="2" t="s">
        <v>388</v>
      </c>
      <c r="M197" s="2" t="s">
        <v>1133</v>
      </c>
      <c r="N197" s="2" t="s">
        <v>47</v>
      </c>
      <c r="O197" s="2" t="s">
        <v>48</v>
      </c>
      <c r="Q197" s="2">
        <v>6</v>
      </c>
      <c r="T197" s="2">
        <v>0</v>
      </c>
      <c r="U197" s="2" t="s">
        <v>49</v>
      </c>
      <c r="V197" s="2" t="s">
        <v>50</v>
      </c>
      <c r="AD197" s="2">
        <v>5</v>
      </c>
      <c r="AE197" s="5"/>
      <c r="AF197" s="2" t="s">
        <v>47</v>
      </c>
      <c r="AG197" s="2" t="s">
        <v>51</v>
      </c>
      <c r="AH197" s="2" t="s">
        <v>52</v>
      </c>
      <c r="AI197" s="2" t="s">
        <v>1144</v>
      </c>
    </row>
    <row r="198" s="2" customFormat="1" spans="1:35">
      <c r="A198" s="2" t="s">
        <v>1145</v>
      </c>
      <c r="B198" s="2" t="s">
        <v>1146</v>
      </c>
      <c r="C198" s="2">
        <v>0</v>
      </c>
      <c r="D198" s="2" t="s">
        <v>37</v>
      </c>
      <c r="E198" s="2" t="s">
        <v>38</v>
      </c>
      <c r="F198" s="2" t="s">
        <v>1147</v>
      </c>
      <c r="G198" s="2" t="s">
        <v>386</v>
      </c>
      <c r="H198" s="2" t="s">
        <v>41</v>
      </c>
      <c r="I198" s="2" t="s">
        <v>378</v>
      </c>
      <c r="J198" s="2" t="s">
        <v>60</v>
      </c>
      <c r="K198" s="2" t="s">
        <v>1148</v>
      </c>
      <c r="L198" s="2" t="s">
        <v>1149</v>
      </c>
      <c r="M198" s="2" t="s">
        <v>1139</v>
      </c>
      <c r="N198" s="2" t="s">
        <v>47</v>
      </c>
      <c r="O198" s="2" t="s">
        <v>48</v>
      </c>
      <c r="P198" s="2">
        <v>474</v>
      </c>
      <c r="Q198" s="2">
        <v>6</v>
      </c>
      <c r="T198" s="2">
        <v>0</v>
      </c>
      <c r="U198" s="2" t="s">
        <v>49</v>
      </c>
      <c r="V198" s="2" t="s">
        <v>50</v>
      </c>
      <c r="AD198" s="2">
        <v>5</v>
      </c>
      <c r="AE198" s="5"/>
      <c r="AF198" s="2" t="s">
        <v>47</v>
      </c>
      <c r="AG198" s="2" t="s">
        <v>51</v>
      </c>
      <c r="AH198" s="2" t="s">
        <v>52</v>
      </c>
      <c r="AI198" s="2" t="s">
        <v>1150</v>
      </c>
    </row>
    <row r="199" s="2" customFormat="1" spans="1:35">
      <c r="A199" s="2" t="s">
        <v>1151</v>
      </c>
      <c r="B199" s="2" t="s">
        <v>1152</v>
      </c>
      <c r="C199" s="2">
        <v>0</v>
      </c>
      <c r="D199" s="2" t="s">
        <v>37</v>
      </c>
      <c r="E199" s="2" t="s">
        <v>38</v>
      </c>
      <c r="F199" s="2" t="s">
        <v>1153</v>
      </c>
      <c r="G199" s="2" t="s">
        <v>1154</v>
      </c>
      <c r="H199" s="2" t="s">
        <v>41</v>
      </c>
      <c r="I199" s="2" t="s">
        <v>1062</v>
      </c>
      <c r="J199" s="2" t="s">
        <v>103</v>
      </c>
      <c r="K199" s="2" t="s">
        <v>1155</v>
      </c>
      <c r="L199" s="2" t="s">
        <v>1156</v>
      </c>
      <c r="M199" s="2" t="s">
        <v>1065</v>
      </c>
      <c r="N199" s="2" t="s">
        <v>47</v>
      </c>
      <c r="O199" s="2" t="s">
        <v>48</v>
      </c>
      <c r="P199" s="2">
        <v>44</v>
      </c>
      <c r="Q199" s="2">
        <v>6</v>
      </c>
      <c r="T199" s="2">
        <v>0</v>
      </c>
      <c r="U199" s="2" t="s">
        <v>49</v>
      </c>
      <c r="V199" s="2" t="s">
        <v>50</v>
      </c>
      <c r="AD199" s="2">
        <v>5</v>
      </c>
      <c r="AE199" s="5"/>
      <c r="AF199" s="2" t="s">
        <v>47</v>
      </c>
      <c r="AG199" s="2" t="s">
        <v>51</v>
      </c>
      <c r="AH199" s="2" t="s">
        <v>52</v>
      </c>
      <c r="AI199" s="2" t="s">
        <v>1157</v>
      </c>
    </row>
    <row r="200" s="2" customFormat="1" spans="1:35">
      <c r="A200" s="2" t="s">
        <v>1151</v>
      </c>
      <c r="B200" s="2" t="s">
        <v>1152</v>
      </c>
      <c r="C200" s="2">
        <v>0</v>
      </c>
      <c r="D200" s="2" t="s">
        <v>37</v>
      </c>
      <c r="E200" s="2" t="s">
        <v>38</v>
      </c>
      <c r="F200" s="2" t="s">
        <v>1153</v>
      </c>
      <c r="G200" s="2" t="s">
        <v>1154</v>
      </c>
      <c r="H200" s="2" t="s">
        <v>41</v>
      </c>
      <c r="I200" s="2" t="s">
        <v>1062</v>
      </c>
      <c r="J200" s="2" t="s">
        <v>103</v>
      </c>
      <c r="K200" s="2" t="s">
        <v>1155</v>
      </c>
      <c r="L200" s="2" t="s">
        <v>1156</v>
      </c>
      <c r="M200" s="2" t="s">
        <v>1067</v>
      </c>
      <c r="N200" s="2" t="s">
        <v>47</v>
      </c>
      <c r="O200" s="2" t="s">
        <v>48</v>
      </c>
      <c r="Q200" s="2">
        <v>6</v>
      </c>
      <c r="T200" s="2">
        <v>0</v>
      </c>
      <c r="U200" s="2" t="s">
        <v>49</v>
      </c>
      <c r="V200" s="2" t="s">
        <v>50</v>
      </c>
      <c r="AD200" s="2">
        <v>5</v>
      </c>
      <c r="AE200" s="5"/>
      <c r="AF200" s="2" t="s">
        <v>47</v>
      </c>
      <c r="AG200" s="2" t="s">
        <v>51</v>
      </c>
      <c r="AH200" s="2" t="s">
        <v>52</v>
      </c>
      <c r="AI200" s="2" t="s">
        <v>1157</v>
      </c>
    </row>
    <row r="201" s="2" customFormat="1" spans="1:35">
      <c r="A201" s="2" t="s">
        <v>1158</v>
      </c>
      <c r="B201" s="2" t="s">
        <v>1159</v>
      </c>
      <c r="C201" s="2">
        <v>0</v>
      </c>
      <c r="D201" s="2" t="s">
        <v>37</v>
      </c>
      <c r="E201" s="2" t="s">
        <v>38</v>
      </c>
      <c r="F201" s="2" t="s">
        <v>1160</v>
      </c>
      <c r="G201" s="2" t="s">
        <v>1161</v>
      </c>
      <c r="H201" s="2" t="s">
        <v>41</v>
      </c>
      <c r="I201" s="2" t="s">
        <v>152</v>
      </c>
      <c r="J201" s="2" t="s">
        <v>306</v>
      </c>
      <c r="K201" s="2" t="s">
        <v>1162</v>
      </c>
      <c r="L201" s="2" t="s">
        <v>394</v>
      </c>
      <c r="M201" s="2" t="s">
        <v>1163</v>
      </c>
      <c r="N201" s="2" t="s">
        <v>47</v>
      </c>
      <c r="O201" s="2" t="s">
        <v>48</v>
      </c>
      <c r="P201" s="2">
        <v>342</v>
      </c>
      <c r="Q201" s="2">
        <v>6</v>
      </c>
      <c r="T201" s="2">
        <v>0</v>
      </c>
      <c r="U201" s="2" t="s">
        <v>49</v>
      </c>
      <c r="V201" s="2" t="s">
        <v>50</v>
      </c>
      <c r="AD201" s="2">
        <v>5</v>
      </c>
      <c r="AE201" s="5"/>
      <c r="AF201" s="2" t="s">
        <v>47</v>
      </c>
      <c r="AG201" s="2" t="s">
        <v>51</v>
      </c>
      <c r="AH201" s="2" t="s">
        <v>52</v>
      </c>
      <c r="AI201" s="2" t="s">
        <v>1164</v>
      </c>
    </row>
    <row r="202" s="2" customFormat="1" spans="1:35">
      <c r="A202" s="2" t="s">
        <v>1165</v>
      </c>
      <c r="B202" s="2" t="s">
        <v>1166</v>
      </c>
      <c r="C202" s="2">
        <v>0</v>
      </c>
      <c r="D202" s="2" t="s">
        <v>37</v>
      </c>
      <c r="E202" s="2" t="s">
        <v>38</v>
      </c>
      <c r="F202" s="2" t="s">
        <v>1167</v>
      </c>
      <c r="G202" s="2" t="s">
        <v>1168</v>
      </c>
      <c r="H202" s="2" t="s">
        <v>41</v>
      </c>
      <c r="I202" s="2" t="s">
        <v>306</v>
      </c>
      <c r="J202" s="2" t="s">
        <v>152</v>
      </c>
      <c r="K202" s="2" t="s">
        <v>1169</v>
      </c>
      <c r="L202" s="2" t="s">
        <v>1170</v>
      </c>
      <c r="M202" s="2" t="s">
        <v>1163</v>
      </c>
      <c r="N202" s="2" t="s">
        <v>47</v>
      </c>
      <c r="O202" s="2" t="s">
        <v>48</v>
      </c>
      <c r="P202" s="2">
        <v>342</v>
      </c>
      <c r="Q202" s="2">
        <v>6</v>
      </c>
      <c r="T202" s="2">
        <v>0</v>
      </c>
      <c r="U202" s="2" t="s">
        <v>49</v>
      </c>
      <c r="V202" s="2" t="s">
        <v>50</v>
      </c>
      <c r="AD202" s="2">
        <v>5</v>
      </c>
      <c r="AE202" s="5"/>
      <c r="AF202" s="2" t="s">
        <v>47</v>
      </c>
      <c r="AG202" s="2" t="s">
        <v>51</v>
      </c>
      <c r="AH202" s="2" t="s">
        <v>52</v>
      </c>
      <c r="AI202" s="2" t="s">
        <v>1171</v>
      </c>
    </row>
    <row r="203" s="2" customFormat="1" spans="1:35">
      <c r="A203" s="2" t="s">
        <v>1172</v>
      </c>
      <c r="B203" s="2" t="s">
        <v>1173</v>
      </c>
      <c r="C203" s="2">
        <v>0</v>
      </c>
      <c r="D203" s="2" t="s">
        <v>37</v>
      </c>
      <c r="E203" s="2" t="s">
        <v>38</v>
      </c>
      <c r="F203" s="2" t="s">
        <v>1174</v>
      </c>
      <c r="G203" s="2" t="s">
        <v>756</v>
      </c>
      <c r="H203" s="2" t="s">
        <v>41</v>
      </c>
      <c r="I203" s="2" t="s">
        <v>42</v>
      </c>
      <c r="J203" s="2" t="s">
        <v>43</v>
      </c>
      <c r="K203" s="2" t="s">
        <v>288</v>
      </c>
      <c r="L203" s="2" t="s">
        <v>757</v>
      </c>
      <c r="M203" s="2" t="s">
        <v>64</v>
      </c>
      <c r="N203" s="2" t="s">
        <v>47</v>
      </c>
      <c r="O203" s="2" t="s">
        <v>48</v>
      </c>
      <c r="P203" s="2">
        <v>371</v>
      </c>
      <c r="Q203" s="2">
        <v>6</v>
      </c>
      <c r="R203" s="2">
        <f>S203-P203</f>
        <v>-334</v>
      </c>
      <c r="S203" s="2">
        <v>37</v>
      </c>
      <c r="T203" s="2">
        <v>15</v>
      </c>
      <c r="U203" s="2" t="s">
        <v>107</v>
      </c>
      <c r="V203" s="2" t="s">
        <v>1175</v>
      </c>
      <c r="AE203" s="5"/>
      <c r="AF203" s="2" t="s">
        <v>47</v>
      </c>
      <c r="AG203" s="2" t="s">
        <v>51</v>
      </c>
      <c r="AH203" s="2" t="s">
        <v>52</v>
      </c>
      <c r="AI203" s="2" t="s">
        <v>1176</v>
      </c>
    </row>
    <row r="204" s="2" customFormat="1" spans="1:35">
      <c r="A204" s="2" t="s">
        <v>1177</v>
      </c>
      <c r="B204" s="2" t="s">
        <v>1178</v>
      </c>
      <c r="C204" s="2">
        <v>0</v>
      </c>
      <c r="D204" s="2" t="s">
        <v>37</v>
      </c>
      <c r="E204" s="2" t="s">
        <v>38</v>
      </c>
      <c r="F204" s="2" t="s">
        <v>1179</v>
      </c>
      <c r="G204" s="2" t="s">
        <v>606</v>
      </c>
      <c r="H204" s="2" t="s">
        <v>41</v>
      </c>
      <c r="I204" s="2" t="s">
        <v>43</v>
      </c>
      <c r="J204" s="2" t="s">
        <v>42</v>
      </c>
      <c r="K204" s="2" t="s">
        <v>607</v>
      </c>
      <c r="L204" s="2" t="s">
        <v>608</v>
      </c>
      <c r="M204" s="2" t="s">
        <v>64</v>
      </c>
      <c r="N204" s="2" t="s">
        <v>47</v>
      </c>
      <c r="O204" s="2" t="s">
        <v>48</v>
      </c>
      <c r="P204" s="2">
        <v>371</v>
      </c>
      <c r="Q204" s="2">
        <v>6</v>
      </c>
      <c r="T204" s="2">
        <v>0</v>
      </c>
      <c r="U204" s="2" t="s">
        <v>49</v>
      </c>
      <c r="V204" s="2" t="s">
        <v>50</v>
      </c>
      <c r="AD204" s="2">
        <v>5</v>
      </c>
      <c r="AE204" s="5"/>
      <c r="AF204" s="2" t="s">
        <v>47</v>
      </c>
      <c r="AG204" s="2" t="s">
        <v>51</v>
      </c>
      <c r="AH204" s="2" t="s">
        <v>52</v>
      </c>
      <c r="AI204" s="2" t="s">
        <v>1180</v>
      </c>
    </row>
    <row r="205" s="2" customFormat="1" spans="1:35">
      <c r="A205" s="2" t="s">
        <v>1181</v>
      </c>
      <c r="B205" s="2" t="s">
        <v>1182</v>
      </c>
      <c r="C205" s="2">
        <v>0</v>
      </c>
      <c r="D205" s="2" t="s">
        <v>37</v>
      </c>
      <c r="E205" s="2" t="s">
        <v>38</v>
      </c>
      <c r="F205" s="2" t="s">
        <v>1183</v>
      </c>
      <c r="G205" s="2" t="s">
        <v>1091</v>
      </c>
      <c r="H205" s="2" t="s">
        <v>41</v>
      </c>
      <c r="I205" s="2" t="s">
        <v>968</v>
      </c>
      <c r="J205" s="2" t="s">
        <v>152</v>
      </c>
      <c r="K205" s="2" t="s">
        <v>1092</v>
      </c>
      <c r="L205" s="2" t="s">
        <v>1093</v>
      </c>
      <c r="M205" s="2" t="s">
        <v>971</v>
      </c>
      <c r="N205" s="2" t="s">
        <v>47</v>
      </c>
      <c r="O205" s="2" t="s">
        <v>48</v>
      </c>
      <c r="P205" s="2">
        <v>301.5</v>
      </c>
      <c r="Q205" s="2">
        <v>6</v>
      </c>
      <c r="T205" s="2">
        <v>0</v>
      </c>
      <c r="U205" s="2" t="s">
        <v>49</v>
      </c>
      <c r="V205" s="2" t="s">
        <v>50</v>
      </c>
      <c r="AD205" s="2">
        <v>5</v>
      </c>
      <c r="AE205" s="5"/>
      <c r="AF205" s="2" t="s">
        <v>47</v>
      </c>
      <c r="AG205" s="2" t="s">
        <v>51</v>
      </c>
      <c r="AH205" s="2" t="s">
        <v>52</v>
      </c>
      <c r="AI205" s="2" t="s">
        <v>1184</v>
      </c>
    </row>
    <row r="206" s="2" customFormat="1" spans="1:35">
      <c r="A206" s="2" t="s">
        <v>1185</v>
      </c>
      <c r="B206" s="2" t="s">
        <v>1186</v>
      </c>
      <c r="C206" s="2">
        <v>0</v>
      </c>
      <c r="D206" s="2" t="s">
        <v>37</v>
      </c>
      <c r="E206" s="2" t="s">
        <v>38</v>
      </c>
      <c r="F206" s="2" t="s">
        <v>1187</v>
      </c>
      <c r="G206" s="2" t="s">
        <v>1188</v>
      </c>
      <c r="H206" s="2" t="s">
        <v>41</v>
      </c>
      <c r="I206" s="2" t="s">
        <v>42</v>
      </c>
      <c r="J206" s="2" t="s">
        <v>1189</v>
      </c>
      <c r="K206" s="2" t="s">
        <v>394</v>
      </c>
      <c r="L206" s="2" t="s">
        <v>530</v>
      </c>
      <c r="M206" s="2" t="s">
        <v>1190</v>
      </c>
      <c r="N206" s="2" t="s">
        <v>47</v>
      </c>
      <c r="O206" s="2" t="s">
        <v>48</v>
      </c>
      <c r="P206" s="2">
        <v>585</v>
      </c>
      <c r="Q206" s="2">
        <v>6</v>
      </c>
      <c r="T206" s="2">
        <v>0</v>
      </c>
      <c r="U206" s="2" t="s">
        <v>49</v>
      </c>
      <c r="V206" s="2" t="s">
        <v>50</v>
      </c>
      <c r="AD206" s="2">
        <v>5</v>
      </c>
      <c r="AE206" s="5"/>
      <c r="AF206" s="2" t="s">
        <v>47</v>
      </c>
      <c r="AG206" s="2" t="s">
        <v>51</v>
      </c>
      <c r="AH206" s="2" t="s">
        <v>52</v>
      </c>
      <c r="AI206" s="2" t="s">
        <v>1191</v>
      </c>
    </row>
    <row r="207" s="2" customFormat="1" spans="1:35">
      <c r="A207" s="2" t="s">
        <v>1192</v>
      </c>
      <c r="B207" s="2" t="s">
        <v>1193</v>
      </c>
      <c r="C207" s="2">
        <v>0</v>
      </c>
      <c r="D207" s="2" t="s">
        <v>37</v>
      </c>
      <c r="E207" s="2" t="s">
        <v>38</v>
      </c>
      <c r="F207" s="2" t="s">
        <v>1194</v>
      </c>
      <c r="G207" s="2" t="s">
        <v>749</v>
      </c>
      <c r="H207" s="2" t="s">
        <v>41</v>
      </c>
      <c r="I207" s="2" t="s">
        <v>1189</v>
      </c>
      <c r="J207" s="2" t="s">
        <v>42</v>
      </c>
      <c r="K207" s="2" t="s">
        <v>1195</v>
      </c>
      <c r="L207" s="2" t="s">
        <v>751</v>
      </c>
      <c r="M207" s="2" t="s">
        <v>1190</v>
      </c>
      <c r="N207" s="2" t="s">
        <v>47</v>
      </c>
      <c r="O207" s="2" t="s">
        <v>48</v>
      </c>
      <c r="P207" s="2">
        <v>585</v>
      </c>
      <c r="Q207" s="2">
        <v>6</v>
      </c>
      <c r="T207" s="2">
        <v>0</v>
      </c>
      <c r="U207" s="2" t="s">
        <v>49</v>
      </c>
      <c r="V207" s="2" t="s">
        <v>50</v>
      </c>
      <c r="AD207" s="2">
        <v>5</v>
      </c>
      <c r="AE207" s="5"/>
      <c r="AF207" s="2" t="s">
        <v>47</v>
      </c>
      <c r="AG207" s="2" t="s">
        <v>51</v>
      </c>
      <c r="AH207" s="2" t="s">
        <v>52</v>
      </c>
      <c r="AI207" s="2" t="s">
        <v>1196</v>
      </c>
    </row>
    <row r="208" s="2" customFormat="1" spans="1:35">
      <c r="A208" s="2" t="s">
        <v>1197</v>
      </c>
      <c r="B208" s="2" t="s">
        <v>1198</v>
      </c>
      <c r="C208" s="2">
        <v>0</v>
      </c>
      <c r="D208" s="2" t="s">
        <v>37</v>
      </c>
      <c r="E208" s="2" t="s">
        <v>38</v>
      </c>
      <c r="F208" s="2" t="s">
        <v>1199</v>
      </c>
      <c r="G208" s="2" t="s">
        <v>377</v>
      </c>
      <c r="H208" s="2" t="s">
        <v>41</v>
      </c>
      <c r="I208" s="2" t="s">
        <v>60</v>
      </c>
      <c r="J208" s="2" t="s">
        <v>378</v>
      </c>
      <c r="K208" s="2" t="s">
        <v>379</v>
      </c>
      <c r="L208" s="2" t="s">
        <v>380</v>
      </c>
      <c r="M208" s="2" t="s">
        <v>1044</v>
      </c>
      <c r="N208" s="2" t="s">
        <v>47</v>
      </c>
      <c r="O208" s="2" t="s">
        <v>48</v>
      </c>
      <c r="P208" s="2">
        <v>474</v>
      </c>
      <c r="Q208" s="2">
        <v>6</v>
      </c>
      <c r="R208" s="2">
        <f>S208-P208</f>
        <v>-474</v>
      </c>
      <c r="S208" s="2">
        <v>0</v>
      </c>
      <c r="T208" s="2">
        <v>15</v>
      </c>
      <c r="U208" s="2" t="s">
        <v>107</v>
      </c>
      <c r="V208" s="2" t="s">
        <v>1200</v>
      </c>
      <c r="AE208" s="5"/>
      <c r="AF208" s="2" t="s">
        <v>47</v>
      </c>
      <c r="AG208" s="2" t="s">
        <v>51</v>
      </c>
      <c r="AH208" s="2" t="s">
        <v>52</v>
      </c>
      <c r="AI208" s="2" t="s">
        <v>1201</v>
      </c>
    </row>
    <row r="209" s="2" customFormat="1" spans="1:35">
      <c r="A209" s="2" t="s">
        <v>1202</v>
      </c>
      <c r="B209" s="2" t="s">
        <v>1203</v>
      </c>
      <c r="C209" s="2">
        <v>0</v>
      </c>
      <c r="D209" s="2" t="s">
        <v>37</v>
      </c>
      <c r="E209" s="2" t="s">
        <v>38</v>
      </c>
      <c r="F209" s="2" t="s">
        <v>1204</v>
      </c>
      <c r="G209" s="2" t="s">
        <v>386</v>
      </c>
      <c r="H209" s="2" t="s">
        <v>41</v>
      </c>
      <c r="I209" s="2" t="s">
        <v>378</v>
      </c>
      <c r="J209" s="2" t="s">
        <v>60</v>
      </c>
      <c r="K209" s="2" t="s">
        <v>1148</v>
      </c>
      <c r="L209" s="2" t="s">
        <v>1149</v>
      </c>
      <c r="M209" s="2" t="s">
        <v>1044</v>
      </c>
      <c r="N209" s="2" t="s">
        <v>47</v>
      </c>
      <c r="O209" s="2" t="s">
        <v>48</v>
      </c>
      <c r="P209" s="2">
        <v>474</v>
      </c>
      <c r="Q209" s="2">
        <v>6</v>
      </c>
      <c r="T209" s="2">
        <v>0</v>
      </c>
      <c r="U209" s="2" t="s">
        <v>49</v>
      </c>
      <c r="V209" s="2" t="s">
        <v>50</v>
      </c>
      <c r="AD209" s="2">
        <v>5</v>
      </c>
      <c r="AE209" s="5"/>
      <c r="AF209" s="2" t="s">
        <v>47</v>
      </c>
      <c r="AG209" s="2" t="s">
        <v>51</v>
      </c>
      <c r="AH209" s="2" t="s">
        <v>52</v>
      </c>
      <c r="AI209" s="2" t="s">
        <v>1205</v>
      </c>
    </row>
    <row r="210" s="2" customFormat="1" spans="16:31">
      <c r="P210" s="1">
        <f t="shared" ref="P210:R210" si="1">SUM(P2:P209)</f>
        <v>78398</v>
      </c>
      <c r="Q210" s="1">
        <f t="shared" si="1"/>
        <v>1248</v>
      </c>
      <c r="R210" s="1">
        <f t="shared" si="1"/>
        <v>-8114.5</v>
      </c>
      <c r="T210" s="1">
        <f>SUM(T2:T209)</f>
        <v>210</v>
      </c>
      <c r="Z210" s="1">
        <f t="shared" ref="Z210:AE210" si="2">SUM(Z2:Z209)</f>
        <v>2063</v>
      </c>
      <c r="AA210" s="1">
        <f t="shared" si="2"/>
        <v>3704</v>
      </c>
      <c r="AC210" s="1">
        <f t="shared" si="2"/>
        <v>150</v>
      </c>
      <c r="AD210" s="1">
        <f t="shared" si="2"/>
        <v>955</v>
      </c>
      <c r="AE210" s="1">
        <f t="shared" si="2"/>
        <v>15</v>
      </c>
    </row>
    <row r="212" s="2" customFormat="1" ht="25.8" spans="16:17">
      <c r="P212" s="2" t="s">
        <v>1206</v>
      </c>
      <c r="Q212" s="6">
        <f>P210+Q210+R210+T210+Z210+AC210+AD210+AE210</f>
        <v>74924.5</v>
      </c>
    </row>
  </sheetData>
  <autoFilter xmlns:etc="http://www.wps.cn/officeDocument/2017/etCustomData" ref="A1:AI210" etc:filterBottomFollowUsedRange="0">
    <extLst/>
  </autoFilter>
  <mergeCells count="378">
    <mergeCell ref="A2:A4"/>
    <mergeCell ref="A5:A6"/>
    <mergeCell ref="A14:A15"/>
    <mergeCell ref="A18:A19"/>
    <mergeCell ref="A32:A33"/>
    <mergeCell ref="A38:A39"/>
    <mergeCell ref="A40:A42"/>
    <mergeCell ref="A46:A48"/>
    <mergeCell ref="A50:A51"/>
    <mergeCell ref="A52:A53"/>
    <mergeCell ref="A64:A67"/>
    <mergeCell ref="A91:A93"/>
    <mergeCell ref="A104:A106"/>
    <mergeCell ref="A137:A139"/>
    <mergeCell ref="A140:A142"/>
    <mergeCell ref="A149:A150"/>
    <mergeCell ref="A151:A152"/>
    <mergeCell ref="A155:A156"/>
    <mergeCell ref="A157:A158"/>
    <mergeCell ref="A173:A174"/>
    <mergeCell ref="A176:A177"/>
    <mergeCell ref="A178:A179"/>
    <mergeCell ref="A180:A181"/>
    <mergeCell ref="A182:A183"/>
    <mergeCell ref="A184:A185"/>
    <mergeCell ref="A196:A197"/>
    <mergeCell ref="A199:A200"/>
    <mergeCell ref="B2:B4"/>
    <mergeCell ref="B5:B6"/>
    <mergeCell ref="B14:B15"/>
    <mergeCell ref="B18:B19"/>
    <mergeCell ref="B32:B33"/>
    <mergeCell ref="B38:B39"/>
    <mergeCell ref="B40:B42"/>
    <mergeCell ref="B46:B48"/>
    <mergeCell ref="B50:B51"/>
    <mergeCell ref="B52:B53"/>
    <mergeCell ref="B64:B67"/>
    <mergeCell ref="B91:B93"/>
    <mergeCell ref="B104:B106"/>
    <mergeCell ref="B137:B139"/>
    <mergeCell ref="B140:B142"/>
    <mergeCell ref="B149:B150"/>
    <mergeCell ref="B151:B152"/>
    <mergeCell ref="B155:B156"/>
    <mergeCell ref="B157:B158"/>
    <mergeCell ref="B173:B174"/>
    <mergeCell ref="B176:B177"/>
    <mergeCell ref="B178:B179"/>
    <mergeCell ref="B180:B181"/>
    <mergeCell ref="B182:B183"/>
    <mergeCell ref="B184:B185"/>
    <mergeCell ref="B196:B197"/>
    <mergeCell ref="B199:B200"/>
    <mergeCell ref="C2:C4"/>
    <mergeCell ref="C5:C6"/>
    <mergeCell ref="C14:C15"/>
    <mergeCell ref="C18:C19"/>
    <mergeCell ref="C32:C33"/>
    <mergeCell ref="C38:C39"/>
    <mergeCell ref="C40:C42"/>
    <mergeCell ref="C46:C48"/>
    <mergeCell ref="C50:C51"/>
    <mergeCell ref="C52:C53"/>
    <mergeCell ref="C64:C67"/>
    <mergeCell ref="C91:C93"/>
    <mergeCell ref="C104:C106"/>
    <mergeCell ref="C137:C139"/>
    <mergeCell ref="C140:C142"/>
    <mergeCell ref="C149:C150"/>
    <mergeCell ref="C151:C152"/>
    <mergeCell ref="C155:C156"/>
    <mergeCell ref="C157:C158"/>
    <mergeCell ref="C173:C174"/>
    <mergeCell ref="C176:C177"/>
    <mergeCell ref="C178:C179"/>
    <mergeCell ref="C180:C181"/>
    <mergeCell ref="C182:C183"/>
    <mergeCell ref="C184:C185"/>
    <mergeCell ref="C196:C197"/>
    <mergeCell ref="C199:C200"/>
    <mergeCell ref="D2:D4"/>
    <mergeCell ref="D5:D6"/>
    <mergeCell ref="D14:D15"/>
    <mergeCell ref="D18:D19"/>
    <mergeCell ref="D32:D33"/>
    <mergeCell ref="D38:D39"/>
    <mergeCell ref="D40:D42"/>
    <mergeCell ref="D46:D48"/>
    <mergeCell ref="D50:D51"/>
    <mergeCell ref="D52:D53"/>
    <mergeCell ref="D64:D67"/>
    <mergeCell ref="D91:D93"/>
    <mergeCell ref="D104:D106"/>
    <mergeCell ref="D137:D139"/>
    <mergeCell ref="D140:D142"/>
    <mergeCell ref="D149:D150"/>
    <mergeCell ref="D151:D152"/>
    <mergeCell ref="D155:D156"/>
    <mergeCell ref="D157:D158"/>
    <mergeCell ref="D173:D174"/>
    <mergeCell ref="D176:D177"/>
    <mergeCell ref="D178:D179"/>
    <mergeCell ref="D180:D181"/>
    <mergeCell ref="D182:D183"/>
    <mergeCell ref="D184:D185"/>
    <mergeCell ref="D196:D197"/>
    <mergeCell ref="D199:D200"/>
    <mergeCell ref="E2:E4"/>
    <mergeCell ref="E5:E6"/>
    <mergeCell ref="E14:E15"/>
    <mergeCell ref="E18:E19"/>
    <mergeCell ref="E32:E33"/>
    <mergeCell ref="E38:E39"/>
    <mergeCell ref="E40:E42"/>
    <mergeCell ref="E46:E48"/>
    <mergeCell ref="E50:E51"/>
    <mergeCell ref="E52:E53"/>
    <mergeCell ref="E64:E67"/>
    <mergeCell ref="E91:E93"/>
    <mergeCell ref="E104:E106"/>
    <mergeCell ref="E137:E139"/>
    <mergeCell ref="E140:E142"/>
    <mergeCell ref="E149:E150"/>
    <mergeCell ref="E151:E152"/>
    <mergeCell ref="E155:E156"/>
    <mergeCell ref="E157:E158"/>
    <mergeCell ref="E173:E174"/>
    <mergeCell ref="E176:E177"/>
    <mergeCell ref="E178:E179"/>
    <mergeCell ref="E180:E181"/>
    <mergeCell ref="E182:E183"/>
    <mergeCell ref="E184:E185"/>
    <mergeCell ref="E196:E197"/>
    <mergeCell ref="E199:E200"/>
    <mergeCell ref="F2:F4"/>
    <mergeCell ref="F5:F6"/>
    <mergeCell ref="F14:F15"/>
    <mergeCell ref="F18:F19"/>
    <mergeCell ref="F32:F33"/>
    <mergeCell ref="F38:F39"/>
    <mergeCell ref="F40:F42"/>
    <mergeCell ref="F46:F48"/>
    <mergeCell ref="F50:F51"/>
    <mergeCell ref="F52:F53"/>
    <mergeCell ref="F64:F67"/>
    <mergeCell ref="F91:F93"/>
    <mergeCell ref="F104:F106"/>
    <mergeCell ref="F137:F139"/>
    <mergeCell ref="F140:F142"/>
    <mergeCell ref="F149:F150"/>
    <mergeCell ref="F151:F152"/>
    <mergeCell ref="F155:F156"/>
    <mergeCell ref="F157:F158"/>
    <mergeCell ref="F173:F174"/>
    <mergeCell ref="F176:F177"/>
    <mergeCell ref="F178:F179"/>
    <mergeCell ref="F180:F181"/>
    <mergeCell ref="F182:F183"/>
    <mergeCell ref="F184:F185"/>
    <mergeCell ref="F196:F197"/>
    <mergeCell ref="F199:F200"/>
    <mergeCell ref="G2:G4"/>
    <mergeCell ref="G5:G6"/>
    <mergeCell ref="G14:G15"/>
    <mergeCell ref="G18:G19"/>
    <mergeCell ref="G32:G33"/>
    <mergeCell ref="G38:G39"/>
    <mergeCell ref="G40:G42"/>
    <mergeCell ref="G46:G48"/>
    <mergeCell ref="G50:G51"/>
    <mergeCell ref="G52:G53"/>
    <mergeCell ref="G64:G67"/>
    <mergeCell ref="G91:G93"/>
    <mergeCell ref="G104:G106"/>
    <mergeCell ref="G137:G139"/>
    <mergeCell ref="G140:G142"/>
    <mergeCell ref="G149:G150"/>
    <mergeCell ref="G151:G152"/>
    <mergeCell ref="G155:G156"/>
    <mergeCell ref="G157:G158"/>
    <mergeCell ref="G173:G174"/>
    <mergeCell ref="G176:G177"/>
    <mergeCell ref="G178:G179"/>
    <mergeCell ref="G180:G181"/>
    <mergeCell ref="G182:G183"/>
    <mergeCell ref="G184:G185"/>
    <mergeCell ref="G196:G197"/>
    <mergeCell ref="G199:G200"/>
    <mergeCell ref="H2:H4"/>
    <mergeCell ref="H5:H6"/>
    <mergeCell ref="H14:H15"/>
    <mergeCell ref="H18:H19"/>
    <mergeCell ref="H32:H33"/>
    <mergeCell ref="H38:H39"/>
    <mergeCell ref="H40:H42"/>
    <mergeCell ref="H46:H48"/>
    <mergeCell ref="H50:H51"/>
    <mergeCell ref="H52:H53"/>
    <mergeCell ref="H64:H67"/>
    <mergeCell ref="H91:H93"/>
    <mergeCell ref="H104:H106"/>
    <mergeCell ref="H137:H139"/>
    <mergeCell ref="H140:H142"/>
    <mergeCell ref="H149:H150"/>
    <mergeCell ref="H151:H152"/>
    <mergeCell ref="H155:H156"/>
    <mergeCell ref="H157:H158"/>
    <mergeCell ref="H173:H174"/>
    <mergeCell ref="H176:H177"/>
    <mergeCell ref="H178:H179"/>
    <mergeCell ref="H180:H181"/>
    <mergeCell ref="H182:H183"/>
    <mergeCell ref="H184:H185"/>
    <mergeCell ref="H196:H197"/>
    <mergeCell ref="H199:H200"/>
    <mergeCell ref="I2:I4"/>
    <mergeCell ref="I5:I6"/>
    <mergeCell ref="I14:I15"/>
    <mergeCell ref="I18:I19"/>
    <mergeCell ref="I32:I33"/>
    <mergeCell ref="I38:I39"/>
    <mergeCell ref="I40:I42"/>
    <mergeCell ref="I46:I48"/>
    <mergeCell ref="I50:I51"/>
    <mergeCell ref="I52:I53"/>
    <mergeCell ref="I64:I67"/>
    <mergeCell ref="I91:I93"/>
    <mergeCell ref="I104:I106"/>
    <mergeCell ref="I137:I139"/>
    <mergeCell ref="I140:I142"/>
    <mergeCell ref="I149:I150"/>
    <mergeCell ref="I151:I152"/>
    <mergeCell ref="I155:I156"/>
    <mergeCell ref="I157:I158"/>
    <mergeCell ref="I173:I174"/>
    <mergeCell ref="I176:I177"/>
    <mergeCell ref="I178:I179"/>
    <mergeCell ref="I180:I181"/>
    <mergeCell ref="I182:I183"/>
    <mergeCell ref="I184:I185"/>
    <mergeCell ref="I196:I197"/>
    <mergeCell ref="I199:I200"/>
    <mergeCell ref="J2:J4"/>
    <mergeCell ref="J5:J6"/>
    <mergeCell ref="J14:J15"/>
    <mergeCell ref="J18:J19"/>
    <mergeCell ref="J32:J33"/>
    <mergeCell ref="J38:J39"/>
    <mergeCell ref="J40:J42"/>
    <mergeCell ref="J46:J48"/>
    <mergeCell ref="J50:J51"/>
    <mergeCell ref="J52:J53"/>
    <mergeCell ref="J64:J67"/>
    <mergeCell ref="J91:J93"/>
    <mergeCell ref="J104:J106"/>
    <mergeCell ref="J137:J139"/>
    <mergeCell ref="J140:J142"/>
    <mergeCell ref="J149:J150"/>
    <mergeCell ref="J151:J152"/>
    <mergeCell ref="J155:J156"/>
    <mergeCell ref="J157:J158"/>
    <mergeCell ref="J173:J174"/>
    <mergeCell ref="J176:J177"/>
    <mergeCell ref="J178:J179"/>
    <mergeCell ref="J180:J181"/>
    <mergeCell ref="J182:J183"/>
    <mergeCell ref="J184:J185"/>
    <mergeCell ref="J196:J197"/>
    <mergeCell ref="J199:J200"/>
    <mergeCell ref="K2:K4"/>
    <mergeCell ref="K5:K6"/>
    <mergeCell ref="K14:K15"/>
    <mergeCell ref="K18:K19"/>
    <mergeCell ref="K32:K33"/>
    <mergeCell ref="K38:K39"/>
    <mergeCell ref="K40:K42"/>
    <mergeCell ref="K46:K48"/>
    <mergeCell ref="K50:K51"/>
    <mergeCell ref="K52:K53"/>
    <mergeCell ref="K64:K67"/>
    <mergeCell ref="K91:K93"/>
    <mergeCell ref="K104:K106"/>
    <mergeCell ref="K137:K139"/>
    <mergeCell ref="K140:K142"/>
    <mergeCell ref="K149:K150"/>
    <mergeCell ref="K151:K152"/>
    <mergeCell ref="K155:K156"/>
    <mergeCell ref="K157:K158"/>
    <mergeCell ref="K173:K174"/>
    <mergeCell ref="K176:K177"/>
    <mergeCell ref="K178:K179"/>
    <mergeCell ref="K180:K181"/>
    <mergeCell ref="K182:K183"/>
    <mergeCell ref="K184:K185"/>
    <mergeCell ref="K196:K197"/>
    <mergeCell ref="K199:K200"/>
    <mergeCell ref="L2:L4"/>
    <mergeCell ref="L5:L6"/>
    <mergeCell ref="L14:L15"/>
    <mergeCell ref="L18:L19"/>
    <mergeCell ref="L32:L33"/>
    <mergeCell ref="L38:L39"/>
    <mergeCell ref="L40:L42"/>
    <mergeCell ref="L46:L48"/>
    <mergeCell ref="L50:L51"/>
    <mergeCell ref="L52:L53"/>
    <mergeCell ref="L64:L67"/>
    <mergeCell ref="L91:L93"/>
    <mergeCell ref="L104:L106"/>
    <mergeCell ref="L137:L139"/>
    <mergeCell ref="L140:L142"/>
    <mergeCell ref="L149:L150"/>
    <mergeCell ref="L151:L152"/>
    <mergeCell ref="L155:L156"/>
    <mergeCell ref="L157:L158"/>
    <mergeCell ref="L173:L174"/>
    <mergeCell ref="L176:L177"/>
    <mergeCell ref="L178:L179"/>
    <mergeCell ref="L180:L181"/>
    <mergeCell ref="L182:L183"/>
    <mergeCell ref="L184:L185"/>
    <mergeCell ref="L196:L197"/>
    <mergeCell ref="L199:L200"/>
    <mergeCell ref="O2:O4"/>
    <mergeCell ref="O5:O6"/>
    <mergeCell ref="O14:O15"/>
    <mergeCell ref="O18:O19"/>
    <mergeCell ref="O32:O33"/>
    <mergeCell ref="O38:O39"/>
    <mergeCell ref="O40:O42"/>
    <mergeCell ref="O46:O48"/>
    <mergeCell ref="O50:O51"/>
    <mergeCell ref="O52:O53"/>
    <mergeCell ref="O64:O67"/>
    <mergeCell ref="O91:O93"/>
    <mergeCell ref="O104:O106"/>
    <mergeCell ref="O137:O139"/>
    <mergeCell ref="O140:O142"/>
    <mergeCell ref="O149:O150"/>
    <mergeCell ref="O151:O152"/>
    <mergeCell ref="O155:O156"/>
    <mergeCell ref="O157:O158"/>
    <mergeCell ref="O173:O174"/>
    <mergeCell ref="O176:O177"/>
    <mergeCell ref="O178:O179"/>
    <mergeCell ref="O180:O181"/>
    <mergeCell ref="O182:O183"/>
    <mergeCell ref="O184:O185"/>
    <mergeCell ref="O196:O197"/>
    <mergeCell ref="O199:O200"/>
    <mergeCell ref="P2:P4"/>
    <mergeCell ref="P5:P6"/>
    <mergeCell ref="P14:P15"/>
    <mergeCell ref="P18:P19"/>
    <mergeCell ref="P32:P33"/>
    <mergeCell ref="P38:P39"/>
    <mergeCell ref="P40:P42"/>
    <mergeCell ref="P46:P48"/>
    <mergeCell ref="P50:P51"/>
    <mergeCell ref="P52:P53"/>
    <mergeCell ref="P64:P67"/>
    <mergeCell ref="P91:P93"/>
    <mergeCell ref="P104:P106"/>
    <mergeCell ref="P137:P139"/>
    <mergeCell ref="P140:P142"/>
    <mergeCell ref="P149:P150"/>
    <mergeCell ref="P151:P152"/>
    <mergeCell ref="P155:P156"/>
    <mergeCell ref="P157:P158"/>
    <mergeCell ref="P173:P174"/>
    <mergeCell ref="P176:P177"/>
    <mergeCell ref="P180:P181"/>
    <mergeCell ref="P182:P183"/>
    <mergeCell ref="P184:P185"/>
    <mergeCell ref="P196:P197"/>
    <mergeCell ref="P199:P200"/>
    <mergeCell ref="AE2:AE209"/>
  </mergeCells>
  <printOptions gridLines="1"/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2"/>
  <sheetViews>
    <sheetView tabSelected="1" workbookViewId="0">
      <pane xSplit="5" ySplit="1" topLeftCell="F192" activePane="bottomRight" state="frozen"/>
      <selection/>
      <selection pane="topRight"/>
      <selection pane="bottomLeft"/>
      <selection pane="bottomRight" activeCell="T214" sqref="T214"/>
    </sheetView>
  </sheetViews>
  <sheetFormatPr defaultColWidth="9" defaultRowHeight="14.4"/>
  <cols>
    <col min="1" max="5" width="12" style="2" hidden="1" customWidth="1"/>
    <col min="6" max="6" width="11.3333333333333" style="2" hidden="1" customWidth="1"/>
    <col min="7" max="7" width="6.11111111111111" style="2" customWidth="1"/>
    <col min="8" max="8" width="7.66666666666667" style="2" customWidth="1"/>
    <col min="9" max="9" width="8.88888888888889" style="2" customWidth="1"/>
    <col min="10" max="10" width="7.77777777777778" style="2" customWidth="1"/>
    <col min="11" max="12" width="12" style="2" hidden="1" customWidth="1"/>
    <col min="13" max="13" width="12" style="2" customWidth="1"/>
    <col min="14" max="14" width="12" style="2" hidden="1" customWidth="1"/>
    <col min="15" max="16" width="12" style="2" customWidth="1"/>
    <col min="17" max="17" width="17.4444444444444" style="2" customWidth="1"/>
    <col min="18" max="18" width="12" style="2" hidden="1" customWidth="1"/>
    <col min="19" max="21" width="12" style="2" customWidth="1"/>
    <col min="22" max="22" width="12" style="2" hidden="1" customWidth="1"/>
    <col min="23" max="24" width="12" style="2" customWidth="1"/>
    <col min="25" max="26" width="12" style="2" hidden="1" customWidth="1"/>
    <col min="27" max="30" width="12" style="2" customWidth="1"/>
    <col min="31" max="31" width="12.3333333333333" style="2" customWidth="1"/>
    <col min="32" max="32" width="9.44444444444444" style="2" customWidth="1"/>
    <col min="33" max="33" width="24.7777777777778" style="2" hidden="1" customWidth="1"/>
    <col min="34" max="34" width="45.5555555555556" style="2" hidden="1" customWidth="1"/>
    <col min="35" max="35" width="7.77777777777778" style="2" hidden="1" customWidth="1"/>
    <col min="36" max="36" width="24.7777777777778" style="2" customWidth="1"/>
    <col min="37" max="16384" width="9" style="2"/>
  </cols>
  <sheetData>
    <row r="1" s="1" customFormat="1" spans="1: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/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</row>
    <row r="2" s="2" customFormat="1" spans="1:36">
      <c r="A2" s="2" t="s">
        <v>35</v>
      </c>
      <c r="B2" s="2" t="s">
        <v>36</v>
      </c>
      <c r="C2" s="2"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4">
        <v>1113</v>
      </c>
      <c r="Q2" s="4">
        <v>5</v>
      </c>
      <c r="R2" s="2">
        <v>6</v>
      </c>
      <c r="U2" s="2">
        <v>0</v>
      </c>
      <c r="V2" s="2" t="s">
        <v>49</v>
      </c>
      <c r="W2" s="2" t="s">
        <v>50</v>
      </c>
      <c r="AE2" s="2">
        <v>5</v>
      </c>
      <c r="AF2" s="5">
        <v>15</v>
      </c>
      <c r="AG2" s="2" t="s">
        <v>47</v>
      </c>
      <c r="AH2" s="2" t="s">
        <v>51</v>
      </c>
      <c r="AI2" s="2" t="s">
        <v>52</v>
      </c>
      <c r="AJ2" s="2" t="s">
        <v>53</v>
      </c>
    </row>
    <row r="3" s="2" customFormat="1" spans="1:36">
      <c r="A3" s="2" t="s">
        <v>35</v>
      </c>
      <c r="B3" s="2" t="s">
        <v>36</v>
      </c>
      <c r="C3" s="2"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54</v>
      </c>
      <c r="N3" s="2" t="s">
        <v>47</v>
      </c>
      <c r="O3" s="2" t="s">
        <v>48</v>
      </c>
      <c r="P3" s="4"/>
      <c r="Q3" s="4">
        <v>5</v>
      </c>
      <c r="R3" s="2">
        <v>6</v>
      </c>
      <c r="U3" s="2">
        <v>0</v>
      </c>
      <c r="V3" s="2" t="s">
        <v>49</v>
      </c>
      <c r="W3" s="2" t="s">
        <v>50</v>
      </c>
      <c r="AE3" s="2">
        <v>5</v>
      </c>
      <c r="AF3" s="5"/>
      <c r="AG3" s="2" t="s">
        <v>47</v>
      </c>
      <c r="AH3" s="2" t="s">
        <v>51</v>
      </c>
      <c r="AI3" s="2" t="s">
        <v>52</v>
      </c>
      <c r="AJ3" s="2" t="s">
        <v>53</v>
      </c>
    </row>
    <row r="4" s="2" customFormat="1" spans="1:36">
      <c r="A4" s="2" t="s">
        <v>35</v>
      </c>
      <c r="B4" s="2" t="s">
        <v>36</v>
      </c>
      <c r="C4" s="2"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43</v>
      </c>
      <c r="K4" s="2" t="s">
        <v>44</v>
      </c>
      <c r="L4" s="2" t="s">
        <v>45</v>
      </c>
      <c r="M4" s="2" t="s">
        <v>55</v>
      </c>
      <c r="N4" s="2" t="s">
        <v>47</v>
      </c>
      <c r="O4" s="2" t="s">
        <v>48</v>
      </c>
      <c r="P4" s="4"/>
      <c r="Q4" s="4">
        <v>5</v>
      </c>
      <c r="R4" s="2">
        <v>6</v>
      </c>
      <c r="U4" s="2">
        <v>0</v>
      </c>
      <c r="V4" s="2" t="s">
        <v>49</v>
      </c>
      <c r="W4" s="2" t="s">
        <v>50</v>
      </c>
      <c r="AE4" s="2">
        <v>5</v>
      </c>
      <c r="AF4" s="5"/>
      <c r="AG4" s="2" t="s">
        <v>47</v>
      </c>
      <c r="AH4" s="2" t="s">
        <v>51</v>
      </c>
      <c r="AI4" s="2" t="s">
        <v>52</v>
      </c>
      <c r="AJ4" s="2" t="s">
        <v>53</v>
      </c>
    </row>
    <row r="5" s="2" customFormat="1" spans="1:36">
      <c r="A5" s="2" t="s">
        <v>56</v>
      </c>
      <c r="B5" s="2" t="s">
        <v>57</v>
      </c>
      <c r="C5" s="2">
        <v>0</v>
      </c>
      <c r="D5" s="2" t="s">
        <v>37</v>
      </c>
      <c r="E5" s="2" t="s">
        <v>38</v>
      </c>
      <c r="F5" s="2" t="s">
        <v>58</v>
      </c>
      <c r="G5" s="2" t="s">
        <v>59</v>
      </c>
      <c r="H5" s="2" t="s">
        <v>41</v>
      </c>
      <c r="I5" s="2" t="s">
        <v>60</v>
      </c>
      <c r="J5" s="2" t="s">
        <v>61</v>
      </c>
      <c r="K5" s="2" t="s">
        <v>62</v>
      </c>
      <c r="L5" s="2" t="s">
        <v>63</v>
      </c>
      <c r="M5" s="2" t="s">
        <v>64</v>
      </c>
      <c r="N5" s="2" t="s">
        <v>47</v>
      </c>
      <c r="O5" s="2" t="s">
        <v>48</v>
      </c>
      <c r="P5" s="4">
        <v>1334</v>
      </c>
      <c r="Q5" s="4">
        <v>5</v>
      </c>
      <c r="R5" s="2">
        <v>6</v>
      </c>
      <c r="U5" s="2">
        <v>0</v>
      </c>
      <c r="V5" s="2" t="s">
        <v>49</v>
      </c>
      <c r="W5" s="2" t="s">
        <v>50</v>
      </c>
      <c r="AE5" s="2">
        <v>5</v>
      </c>
      <c r="AF5" s="5"/>
      <c r="AG5" s="2" t="s">
        <v>47</v>
      </c>
      <c r="AH5" s="2" t="s">
        <v>51</v>
      </c>
      <c r="AI5" s="2" t="s">
        <v>52</v>
      </c>
      <c r="AJ5" s="2" t="s">
        <v>65</v>
      </c>
    </row>
    <row r="6" s="2" customFormat="1" spans="1:36">
      <c r="A6" s="2" t="s">
        <v>56</v>
      </c>
      <c r="B6" s="2" t="s">
        <v>57</v>
      </c>
      <c r="C6" s="2">
        <v>0</v>
      </c>
      <c r="D6" s="2" t="s">
        <v>37</v>
      </c>
      <c r="E6" s="2" t="s">
        <v>38</v>
      </c>
      <c r="F6" s="2" t="s">
        <v>58</v>
      </c>
      <c r="G6" s="2" t="s">
        <v>59</v>
      </c>
      <c r="H6" s="2" t="s">
        <v>41</v>
      </c>
      <c r="I6" s="2" t="s">
        <v>60</v>
      </c>
      <c r="J6" s="2" t="s">
        <v>61</v>
      </c>
      <c r="K6" s="2" t="s">
        <v>62</v>
      </c>
      <c r="L6" s="2" t="s">
        <v>63</v>
      </c>
      <c r="M6" s="2" t="s">
        <v>66</v>
      </c>
      <c r="N6" s="2" t="s">
        <v>47</v>
      </c>
      <c r="O6" s="2" t="s">
        <v>48</v>
      </c>
      <c r="P6" s="4"/>
      <c r="Q6" s="4">
        <v>5</v>
      </c>
      <c r="R6" s="2">
        <v>6</v>
      </c>
      <c r="U6" s="2">
        <v>0</v>
      </c>
      <c r="V6" s="2" t="s">
        <v>49</v>
      </c>
      <c r="W6" s="2" t="s">
        <v>50</v>
      </c>
      <c r="AE6" s="2">
        <v>5</v>
      </c>
      <c r="AF6" s="5"/>
      <c r="AG6" s="2" t="s">
        <v>47</v>
      </c>
      <c r="AH6" s="2" t="s">
        <v>51</v>
      </c>
      <c r="AI6" s="2" t="s">
        <v>52</v>
      </c>
      <c r="AJ6" s="2" t="s">
        <v>65</v>
      </c>
    </row>
    <row r="7" s="2" customFormat="1" spans="1:36">
      <c r="A7" s="2" t="s">
        <v>67</v>
      </c>
      <c r="B7" s="2" t="s">
        <v>68</v>
      </c>
      <c r="C7" s="2">
        <v>0</v>
      </c>
      <c r="D7" s="2" t="s">
        <v>37</v>
      </c>
      <c r="E7" s="2" t="s">
        <v>38</v>
      </c>
      <c r="F7" s="2" t="s">
        <v>69</v>
      </c>
      <c r="G7" s="2" t="s">
        <v>70</v>
      </c>
      <c r="H7" s="2" t="s">
        <v>41</v>
      </c>
      <c r="I7" s="2" t="s">
        <v>42</v>
      </c>
      <c r="J7" s="2" t="s">
        <v>43</v>
      </c>
      <c r="K7" s="2" t="s">
        <v>71</v>
      </c>
      <c r="L7" s="2" t="s">
        <v>72</v>
      </c>
      <c r="M7" s="2" t="s">
        <v>73</v>
      </c>
      <c r="N7" s="2" t="s">
        <v>47</v>
      </c>
      <c r="O7" s="2" t="s">
        <v>48</v>
      </c>
      <c r="P7" s="4">
        <v>341</v>
      </c>
      <c r="Q7" s="4">
        <v>5</v>
      </c>
      <c r="R7" s="2">
        <v>6</v>
      </c>
      <c r="S7" s="2">
        <v>-25.5</v>
      </c>
      <c r="U7" s="2">
        <v>0</v>
      </c>
      <c r="V7" s="2" t="s">
        <v>49</v>
      </c>
      <c r="W7" s="2" t="s">
        <v>50</v>
      </c>
      <c r="X7" s="2" t="s">
        <v>74</v>
      </c>
      <c r="Y7" s="2" t="s">
        <v>41</v>
      </c>
      <c r="Z7" s="2" t="s">
        <v>48</v>
      </c>
      <c r="AA7" s="4">
        <v>0</v>
      </c>
      <c r="AB7" s="2">
        <v>309</v>
      </c>
      <c r="AC7" s="2">
        <v>32</v>
      </c>
      <c r="AD7" s="4">
        <v>15</v>
      </c>
      <c r="AE7" s="2">
        <v>5</v>
      </c>
      <c r="AF7" s="5"/>
      <c r="AG7" s="2" t="s">
        <v>47</v>
      </c>
      <c r="AH7" s="2" t="s">
        <v>51</v>
      </c>
      <c r="AI7" s="2" t="s">
        <v>52</v>
      </c>
      <c r="AJ7" s="2" t="s">
        <v>75</v>
      </c>
    </row>
    <row r="8" s="2" customFormat="1" spans="1:36">
      <c r="A8" s="2" t="s">
        <v>76</v>
      </c>
      <c r="B8" s="2" t="s">
        <v>77</v>
      </c>
      <c r="C8" s="2">
        <v>0</v>
      </c>
      <c r="D8" s="2" t="s">
        <v>37</v>
      </c>
      <c r="E8" s="2" t="s">
        <v>38</v>
      </c>
      <c r="F8" s="2" t="s">
        <v>78</v>
      </c>
      <c r="G8" s="2" t="s">
        <v>79</v>
      </c>
      <c r="H8" s="2" t="s">
        <v>41</v>
      </c>
      <c r="I8" s="2" t="s">
        <v>43</v>
      </c>
      <c r="J8" s="2" t="s">
        <v>42</v>
      </c>
      <c r="K8" s="2" t="s">
        <v>80</v>
      </c>
      <c r="L8" s="2" t="s">
        <v>81</v>
      </c>
      <c r="M8" s="2" t="s">
        <v>73</v>
      </c>
      <c r="N8" s="2" t="s">
        <v>47</v>
      </c>
      <c r="O8" s="2" t="s">
        <v>48</v>
      </c>
      <c r="P8" s="4">
        <v>309</v>
      </c>
      <c r="Q8" s="4">
        <v>5</v>
      </c>
      <c r="R8" s="2">
        <v>6</v>
      </c>
      <c r="U8" s="2">
        <v>0</v>
      </c>
      <c r="V8" s="2" t="s">
        <v>49</v>
      </c>
      <c r="W8" s="2" t="s">
        <v>50</v>
      </c>
      <c r="AE8" s="2">
        <v>5</v>
      </c>
      <c r="AF8" s="5"/>
      <c r="AG8" s="2" t="s">
        <v>47</v>
      </c>
      <c r="AH8" s="2" t="s">
        <v>51</v>
      </c>
      <c r="AI8" s="2" t="s">
        <v>52</v>
      </c>
      <c r="AJ8" s="2" t="s">
        <v>82</v>
      </c>
    </row>
    <row r="9" s="2" customFormat="1" spans="1:36">
      <c r="A9" s="2" t="s">
        <v>83</v>
      </c>
      <c r="B9" s="2" t="s">
        <v>84</v>
      </c>
      <c r="C9" s="2">
        <v>0</v>
      </c>
      <c r="D9" s="2" t="s">
        <v>37</v>
      </c>
      <c r="E9" s="2" t="s">
        <v>38</v>
      </c>
      <c r="F9" s="2" t="s">
        <v>85</v>
      </c>
      <c r="G9" s="2" t="s">
        <v>86</v>
      </c>
      <c r="H9" s="2" t="s">
        <v>41</v>
      </c>
      <c r="I9" s="2" t="s">
        <v>87</v>
      </c>
      <c r="J9" s="2" t="s">
        <v>60</v>
      </c>
      <c r="K9" s="2" t="s">
        <v>88</v>
      </c>
      <c r="L9" s="2" t="s">
        <v>89</v>
      </c>
      <c r="M9" s="2" t="s">
        <v>90</v>
      </c>
      <c r="N9" s="2" t="s">
        <v>47</v>
      </c>
      <c r="O9" s="2" t="s">
        <v>48</v>
      </c>
      <c r="P9" s="4">
        <v>445</v>
      </c>
      <c r="Q9" s="4">
        <v>5</v>
      </c>
      <c r="R9" s="2">
        <v>6</v>
      </c>
      <c r="U9" s="2">
        <v>0</v>
      </c>
      <c r="V9" s="2" t="s">
        <v>49</v>
      </c>
      <c r="W9" s="2" t="s">
        <v>50</v>
      </c>
      <c r="AE9" s="2">
        <v>5</v>
      </c>
      <c r="AF9" s="5"/>
      <c r="AG9" s="2" t="s">
        <v>47</v>
      </c>
      <c r="AH9" s="2" t="s">
        <v>51</v>
      </c>
      <c r="AI9" s="2" t="s">
        <v>52</v>
      </c>
      <c r="AJ9" s="2" t="s">
        <v>91</v>
      </c>
    </row>
    <row r="10" s="2" customFormat="1" spans="1:36">
      <c r="A10" s="2" t="s">
        <v>92</v>
      </c>
      <c r="B10" s="2" t="s">
        <v>93</v>
      </c>
      <c r="C10" s="2">
        <v>0</v>
      </c>
      <c r="D10" s="2" t="s">
        <v>37</v>
      </c>
      <c r="E10" s="2" t="s">
        <v>38</v>
      </c>
      <c r="F10" s="2" t="s">
        <v>94</v>
      </c>
      <c r="G10" s="2" t="s">
        <v>95</v>
      </c>
      <c r="H10" s="2" t="s">
        <v>41</v>
      </c>
      <c r="I10" s="2" t="s">
        <v>60</v>
      </c>
      <c r="J10" s="2" t="s">
        <v>87</v>
      </c>
      <c r="K10" s="2" t="s">
        <v>96</v>
      </c>
      <c r="L10" s="2" t="s">
        <v>97</v>
      </c>
      <c r="M10" s="2" t="s">
        <v>90</v>
      </c>
      <c r="N10" s="2" t="s">
        <v>47</v>
      </c>
      <c r="O10" s="2" t="s">
        <v>48</v>
      </c>
      <c r="P10" s="4">
        <v>482</v>
      </c>
      <c r="Q10" s="4">
        <v>5</v>
      </c>
      <c r="R10" s="2">
        <v>6</v>
      </c>
      <c r="U10" s="2">
        <v>0</v>
      </c>
      <c r="V10" s="2" t="s">
        <v>49</v>
      </c>
      <c r="W10" s="2" t="s">
        <v>50</v>
      </c>
      <c r="AE10" s="2">
        <v>5</v>
      </c>
      <c r="AF10" s="5"/>
      <c r="AG10" s="2" t="s">
        <v>47</v>
      </c>
      <c r="AH10" s="2" t="s">
        <v>51</v>
      </c>
      <c r="AI10" s="2" t="s">
        <v>52</v>
      </c>
      <c r="AJ10" s="2" t="s">
        <v>98</v>
      </c>
    </row>
    <row r="11" s="2" customFormat="1" spans="1:36">
      <c r="A11" s="2" t="s">
        <v>99</v>
      </c>
      <c r="B11" s="2" t="s">
        <v>100</v>
      </c>
      <c r="C11" s="2">
        <v>0</v>
      </c>
      <c r="D11" s="2" t="s">
        <v>37</v>
      </c>
      <c r="E11" s="2" t="s">
        <v>38</v>
      </c>
      <c r="F11" s="2" t="s">
        <v>101</v>
      </c>
      <c r="G11" s="2" t="s">
        <v>102</v>
      </c>
      <c r="H11" s="2" t="s">
        <v>41</v>
      </c>
      <c r="I11" s="2" t="s">
        <v>42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47</v>
      </c>
      <c r="O11" s="2" t="s">
        <v>48</v>
      </c>
      <c r="P11" s="4">
        <v>573</v>
      </c>
      <c r="Q11" s="4">
        <v>5</v>
      </c>
      <c r="R11" s="2">
        <v>6</v>
      </c>
      <c r="S11" s="2">
        <f>T11-P11</f>
        <v>-573</v>
      </c>
      <c r="T11" s="2">
        <v>0</v>
      </c>
      <c r="U11" s="2">
        <v>0</v>
      </c>
      <c r="V11" s="2" t="s">
        <v>107</v>
      </c>
      <c r="W11" s="2" t="s">
        <v>108</v>
      </c>
      <c r="AF11" s="5"/>
      <c r="AG11" s="2" t="s">
        <v>47</v>
      </c>
      <c r="AH11" s="2" t="s">
        <v>51</v>
      </c>
      <c r="AI11" s="2" t="s">
        <v>52</v>
      </c>
      <c r="AJ11" s="2" t="s">
        <v>109</v>
      </c>
    </row>
    <row r="12" s="2" customFormat="1" spans="1:36">
      <c r="A12" s="2" t="s">
        <v>110</v>
      </c>
      <c r="B12" s="2" t="s">
        <v>111</v>
      </c>
      <c r="C12" s="2">
        <v>0</v>
      </c>
      <c r="D12" s="2" t="s">
        <v>37</v>
      </c>
      <c r="E12" s="2" t="s">
        <v>38</v>
      </c>
      <c r="F12" s="2" t="s">
        <v>112</v>
      </c>
      <c r="G12" s="2" t="s">
        <v>113</v>
      </c>
      <c r="H12" s="2" t="s">
        <v>41</v>
      </c>
      <c r="I12" s="2" t="s">
        <v>42</v>
      </c>
      <c r="J12" s="2" t="s">
        <v>114</v>
      </c>
      <c r="K12" s="2" t="s">
        <v>115</v>
      </c>
      <c r="L12" s="2" t="s">
        <v>116</v>
      </c>
      <c r="M12" s="2" t="s">
        <v>117</v>
      </c>
      <c r="N12" s="2" t="s">
        <v>47</v>
      </c>
      <c r="O12" s="2" t="s">
        <v>48</v>
      </c>
      <c r="P12" s="4">
        <v>577.5</v>
      </c>
      <c r="Q12" s="4">
        <v>5</v>
      </c>
      <c r="R12" s="2">
        <v>6</v>
      </c>
      <c r="U12" s="2">
        <v>0</v>
      </c>
      <c r="V12" s="2" t="s">
        <v>49</v>
      </c>
      <c r="W12" s="2" t="s">
        <v>50</v>
      </c>
      <c r="AE12" s="2">
        <v>5</v>
      </c>
      <c r="AF12" s="5"/>
      <c r="AG12" s="2" t="s">
        <v>47</v>
      </c>
      <c r="AH12" s="2" t="s">
        <v>51</v>
      </c>
      <c r="AI12" s="2" t="s">
        <v>52</v>
      </c>
      <c r="AJ12" s="2" t="s">
        <v>118</v>
      </c>
    </row>
    <row r="13" s="2" customFormat="1" spans="1:36">
      <c r="A13" s="2" t="s">
        <v>119</v>
      </c>
      <c r="B13" s="2" t="s">
        <v>120</v>
      </c>
      <c r="C13" s="2">
        <v>0</v>
      </c>
      <c r="D13" s="2" t="s">
        <v>37</v>
      </c>
      <c r="E13" s="2" t="s">
        <v>38</v>
      </c>
      <c r="F13" s="2" t="s">
        <v>121</v>
      </c>
      <c r="G13" s="2" t="s">
        <v>122</v>
      </c>
      <c r="H13" s="2" t="s">
        <v>41</v>
      </c>
      <c r="I13" s="2" t="s">
        <v>43</v>
      </c>
      <c r="J13" s="2" t="s">
        <v>42</v>
      </c>
      <c r="K13" s="2" t="s">
        <v>123</v>
      </c>
      <c r="L13" s="2" t="s">
        <v>124</v>
      </c>
      <c r="M13" s="2" t="s">
        <v>125</v>
      </c>
      <c r="N13" s="2" t="s">
        <v>47</v>
      </c>
      <c r="O13" s="2" t="s">
        <v>48</v>
      </c>
      <c r="P13" s="4">
        <v>371</v>
      </c>
      <c r="Q13" s="4">
        <v>5</v>
      </c>
      <c r="R13" s="2">
        <v>6</v>
      </c>
      <c r="U13" s="2">
        <v>0</v>
      </c>
      <c r="V13" s="2" t="s">
        <v>49</v>
      </c>
      <c r="W13" s="2" t="s">
        <v>50</v>
      </c>
      <c r="AE13" s="2">
        <v>5</v>
      </c>
      <c r="AF13" s="5"/>
      <c r="AG13" s="2" t="s">
        <v>47</v>
      </c>
      <c r="AH13" s="2" t="s">
        <v>51</v>
      </c>
      <c r="AI13" s="2" t="s">
        <v>52</v>
      </c>
      <c r="AJ13" s="2" t="s">
        <v>126</v>
      </c>
    </row>
    <row r="14" s="2" customFormat="1" spans="1:36">
      <c r="A14" s="2" t="s">
        <v>127</v>
      </c>
      <c r="B14" s="2" t="s">
        <v>128</v>
      </c>
      <c r="C14" s="2">
        <v>0</v>
      </c>
      <c r="D14" s="2" t="s">
        <v>37</v>
      </c>
      <c r="E14" s="2" t="s">
        <v>38</v>
      </c>
      <c r="F14" s="2" t="s">
        <v>129</v>
      </c>
      <c r="G14" s="2" t="s">
        <v>86</v>
      </c>
      <c r="H14" s="2" t="s">
        <v>41</v>
      </c>
      <c r="I14" s="2" t="s">
        <v>87</v>
      </c>
      <c r="J14" s="2" t="s">
        <v>60</v>
      </c>
      <c r="K14" s="2" t="s">
        <v>88</v>
      </c>
      <c r="L14" s="2" t="s">
        <v>89</v>
      </c>
      <c r="M14" s="2" t="s">
        <v>130</v>
      </c>
      <c r="N14" s="2" t="s">
        <v>47</v>
      </c>
      <c r="O14" s="2" t="s">
        <v>48</v>
      </c>
      <c r="P14" s="4">
        <v>890</v>
      </c>
      <c r="Q14" s="4">
        <v>5</v>
      </c>
      <c r="R14" s="2">
        <v>6</v>
      </c>
      <c r="U14" s="2">
        <v>0</v>
      </c>
      <c r="V14" s="2" t="s">
        <v>49</v>
      </c>
      <c r="W14" s="2" t="s">
        <v>50</v>
      </c>
      <c r="AE14" s="2">
        <v>5</v>
      </c>
      <c r="AF14" s="5"/>
      <c r="AG14" s="2" t="s">
        <v>47</v>
      </c>
      <c r="AH14" s="2" t="s">
        <v>51</v>
      </c>
      <c r="AI14" s="2" t="s">
        <v>52</v>
      </c>
      <c r="AJ14" s="2" t="s">
        <v>131</v>
      </c>
    </row>
    <row r="15" s="2" customFormat="1" spans="1:36">
      <c r="A15" s="2" t="s">
        <v>127</v>
      </c>
      <c r="B15" s="2" t="s">
        <v>128</v>
      </c>
      <c r="C15" s="2">
        <v>0</v>
      </c>
      <c r="D15" s="2" t="s">
        <v>37</v>
      </c>
      <c r="E15" s="2" t="s">
        <v>38</v>
      </c>
      <c r="F15" s="2" t="s">
        <v>129</v>
      </c>
      <c r="G15" s="2" t="s">
        <v>86</v>
      </c>
      <c r="H15" s="2" t="s">
        <v>41</v>
      </c>
      <c r="I15" s="2" t="s">
        <v>87</v>
      </c>
      <c r="J15" s="2" t="s">
        <v>60</v>
      </c>
      <c r="K15" s="2" t="s">
        <v>88</v>
      </c>
      <c r="L15" s="2" t="s">
        <v>89</v>
      </c>
      <c r="M15" s="2" t="s">
        <v>132</v>
      </c>
      <c r="N15" s="2" t="s">
        <v>47</v>
      </c>
      <c r="O15" s="2" t="s">
        <v>48</v>
      </c>
      <c r="P15" s="4"/>
      <c r="Q15" s="4">
        <v>5</v>
      </c>
      <c r="R15" s="2">
        <v>6</v>
      </c>
      <c r="U15" s="2">
        <v>0</v>
      </c>
      <c r="V15" s="2" t="s">
        <v>49</v>
      </c>
      <c r="W15" s="2" t="s">
        <v>50</v>
      </c>
      <c r="AE15" s="2">
        <v>5</v>
      </c>
      <c r="AF15" s="5"/>
      <c r="AG15" s="2" t="s">
        <v>47</v>
      </c>
      <c r="AH15" s="2" t="s">
        <v>51</v>
      </c>
      <c r="AI15" s="2" t="s">
        <v>52</v>
      </c>
      <c r="AJ15" s="2" t="s">
        <v>131</v>
      </c>
    </row>
    <row r="16" s="2" customFormat="1" spans="1:36">
      <c r="A16" s="2" t="s">
        <v>133</v>
      </c>
      <c r="B16" s="2" t="s">
        <v>134</v>
      </c>
      <c r="C16" s="2">
        <v>0</v>
      </c>
      <c r="D16" s="2" t="s">
        <v>37</v>
      </c>
      <c r="E16" s="2" t="s">
        <v>38</v>
      </c>
      <c r="F16" s="2" t="s">
        <v>135</v>
      </c>
      <c r="G16" s="2" t="s">
        <v>122</v>
      </c>
      <c r="H16" s="2" t="s">
        <v>41</v>
      </c>
      <c r="I16" s="2" t="s">
        <v>43</v>
      </c>
      <c r="J16" s="2" t="s">
        <v>42</v>
      </c>
      <c r="K16" s="2" t="s">
        <v>136</v>
      </c>
      <c r="L16" s="2" t="s">
        <v>137</v>
      </c>
      <c r="M16" s="2" t="s">
        <v>138</v>
      </c>
      <c r="N16" s="2" t="s">
        <v>47</v>
      </c>
      <c r="O16" s="2" t="s">
        <v>48</v>
      </c>
      <c r="P16" s="4">
        <v>371</v>
      </c>
      <c r="Q16" s="4">
        <v>5</v>
      </c>
      <c r="R16" s="2">
        <v>6</v>
      </c>
      <c r="U16" s="2">
        <v>0</v>
      </c>
      <c r="V16" s="2" t="s">
        <v>49</v>
      </c>
      <c r="W16" s="2" t="s">
        <v>50</v>
      </c>
      <c r="AE16" s="2">
        <v>5</v>
      </c>
      <c r="AF16" s="5"/>
      <c r="AG16" s="2" t="s">
        <v>47</v>
      </c>
      <c r="AH16" s="2" t="s">
        <v>51</v>
      </c>
      <c r="AI16" s="2" t="s">
        <v>52</v>
      </c>
      <c r="AJ16" s="2" t="s">
        <v>139</v>
      </c>
    </row>
    <row r="17" s="2" customFormat="1" spans="1:36">
      <c r="A17" s="2" t="s">
        <v>140</v>
      </c>
      <c r="B17" s="2" t="s">
        <v>141</v>
      </c>
      <c r="C17" s="2">
        <v>0</v>
      </c>
      <c r="D17" s="2" t="s">
        <v>37</v>
      </c>
      <c r="E17" s="2" t="s">
        <v>38</v>
      </c>
      <c r="F17" s="2" t="s">
        <v>142</v>
      </c>
      <c r="G17" s="2" t="s">
        <v>143</v>
      </c>
      <c r="H17" s="2" t="s">
        <v>41</v>
      </c>
      <c r="I17" s="2" t="s">
        <v>42</v>
      </c>
      <c r="J17" s="2" t="s">
        <v>43</v>
      </c>
      <c r="K17" s="2" t="s">
        <v>144</v>
      </c>
      <c r="L17" s="2" t="s">
        <v>145</v>
      </c>
      <c r="M17" s="2" t="s">
        <v>125</v>
      </c>
      <c r="N17" s="2" t="s">
        <v>47</v>
      </c>
      <c r="O17" s="2" t="s">
        <v>48</v>
      </c>
      <c r="P17" s="4">
        <v>371</v>
      </c>
      <c r="Q17" s="4">
        <v>5</v>
      </c>
      <c r="R17" s="2">
        <v>6</v>
      </c>
      <c r="U17" s="2">
        <v>0</v>
      </c>
      <c r="V17" s="2" t="s">
        <v>49</v>
      </c>
      <c r="W17" s="2" t="s">
        <v>50</v>
      </c>
      <c r="AE17" s="2">
        <v>5</v>
      </c>
      <c r="AF17" s="5"/>
      <c r="AG17" s="2" t="s">
        <v>47</v>
      </c>
      <c r="AH17" s="2" t="s">
        <v>51</v>
      </c>
      <c r="AI17" s="2" t="s">
        <v>52</v>
      </c>
      <c r="AJ17" s="2" t="s">
        <v>146</v>
      </c>
    </row>
    <row r="18" s="2" customFormat="1" spans="1:36">
      <c r="A18" s="2" t="s">
        <v>147</v>
      </c>
      <c r="B18" s="2" t="s">
        <v>148</v>
      </c>
      <c r="C18" s="2">
        <v>0</v>
      </c>
      <c r="D18" s="2" t="s">
        <v>37</v>
      </c>
      <c r="E18" s="2" t="s">
        <v>38</v>
      </c>
      <c r="F18" s="2" t="s">
        <v>149</v>
      </c>
      <c r="G18" s="2" t="s">
        <v>150</v>
      </c>
      <c r="H18" s="2" t="s">
        <v>41</v>
      </c>
      <c r="I18" s="2" t="s">
        <v>151</v>
      </c>
      <c r="J18" s="2" t="s">
        <v>152</v>
      </c>
      <c r="K18" s="2" t="s">
        <v>153</v>
      </c>
      <c r="L18" s="2" t="s">
        <v>154</v>
      </c>
      <c r="M18" s="2" t="s">
        <v>155</v>
      </c>
      <c r="N18" s="2" t="s">
        <v>47</v>
      </c>
      <c r="O18" s="2" t="s">
        <v>48</v>
      </c>
      <c r="P18" s="4">
        <v>548</v>
      </c>
      <c r="Q18" s="4">
        <v>5</v>
      </c>
      <c r="R18" s="2">
        <v>6</v>
      </c>
      <c r="U18" s="2">
        <v>0</v>
      </c>
      <c r="V18" s="2" t="s">
        <v>49</v>
      </c>
      <c r="W18" s="2" t="s">
        <v>50</v>
      </c>
      <c r="AE18" s="2">
        <v>5</v>
      </c>
      <c r="AF18" s="5"/>
      <c r="AG18" s="2" t="s">
        <v>47</v>
      </c>
      <c r="AH18" s="2" t="s">
        <v>51</v>
      </c>
      <c r="AI18" s="2" t="s">
        <v>52</v>
      </c>
      <c r="AJ18" s="2" t="s">
        <v>156</v>
      </c>
    </row>
    <row r="19" s="2" customFormat="1" spans="1:36">
      <c r="A19" s="2" t="s">
        <v>147</v>
      </c>
      <c r="B19" s="2" t="s">
        <v>148</v>
      </c>
      <c r="C19" s="2">
        <v>0</v>
      </c>
      <c r="D19" s="2" t="s">
        <v>37</v>
      </c>
      <c r="E19" s="2" t="s">
        <v>38</v>
      </c>
      <c r="F19" s="2" t="s">
        <v>149</v>
      </c>
      <c r="G19" s="2" t="s">
        <v>150</v>
      </c>
      <c r="H19" s="2" t="s">
        <v>41</v>
      </c>
      <c r="I19" s="2" t="s">
        <v>151</v>
      </c>
      <c r="J19" s="2" t="s">
        <v>152</v>
      </c>
      <c r="K19" s="2" t="s">
        <v>153</v>
      </c>
      <c r="L19" s="2" t="s">
        <v>154</v>
      </c>
      <c r="M19" s="2" t="s">
        <v>157</v>
      </c>
      <c r="N19" s="2" t="s">
        <v>47</v>
      </c>
      <c r="O19" s="2" t="s">
        <v>48</v>
      </c>
      <c r="P19" s="4"/>
      <c r="Q19" s="4">
        <v>5</v>
      </c>
      <c r="R19" s="2">
        <v>6</v>
      </c>
      <c r="U19" s="2">
        <v>0</v>
      </c>
      <c r="V19" s="2" t="s">
        <v>49</v>
      </c>
      <c r="W19" s="2" t="s">
        <v>50</v>
      </c>
      <c r="AE19" s="2">
        <v>5</v>
      </c>
      <c r="AF19" s="5"/>
      <c r="AG19" s="2" t="s">
        <v>47</v>
      </c>
      <c r="AH19" s="2" t="s">
        <v>51</v>
      </c>
      <c r="AI19" s="2" t="s">
        <v>52</v>
      </c>
      <c r="AJ19" s="2" t="s">
        <v>156</v>
      </c>
    </row>
    <row r="20" s="2" customFormat="1" spans="1:36">
      <c r="A20" s="2" t="s">
        <v>158</v>
      </c>
      <c r="B20" s="2" t="s">
        <v>159</v>
      </c>
      <c r="C20" s="2">
        <v>0</v>
      </c>
      <c r="D20" s="2" t="s">
        <v>37</v>
      </c>
      <c r="E20" s="2" t="s">
        <v>38</v>
      </c>
      <c r="F20" s="2" t="s">
        <v>160</v>
      </c>
      <c r="G20" s="2" t="s">
        <v>161</v>
      </c>
      <c r="H20" s="2" t="s">
        <v>41</v>
      </c>
      <c r="I20" s="2" t="s">
        <v>162</v>
      </c>
      <c r="J20" s="2" t="s">
        <v>152</v>
      </c>
      <c r="K20" s="2" t="s">
        <v>163</v>
      </c>
      <c r="L20" s="2" t="s">
        <v>164</v>
      </c>
      <c r="M20" s="2" t="s">
        <v>165</v>
      </c>
      <c r="N20" s="2" t="s">
        <v>47</v>
      </c>
      <c r="O20" s="2" t="s">
        <v>48</v>
      </c>
      <c r="P20" s="4">
        <v>315</v>
      </c>
      <c r="Q20" s="4">
        <v>5</v>
      </c>
      <c r="R20" s="2">
        <v>6</v>
      </c>
      <c r="U20" s="2">
        <v>0</v>
      </c>
      <c r="V20" s="2" t="s">
        <v>49</v>
      </c>
      <c r="W20" s="2" t="s">
        <v>50</v>
      </c>
      <c r="AE20" s="2">
        <v>5</v>
      </c>
      <c r="AF20" s="5"/>
      <c r="AG20" s="2" t="s">
        <v>47</v>
      </c>
      <c r="AH20" s="2" t="s">
        <v>51</v>
      </c>
      <c r="AI20" s="2" t="s">
        <v>52</v>
      </c>
      <c r="AJ20" s="2" t="s">
        <v>166</v>
      </c>
    </row>
    <row r="21" s="2" customFormat="1" spans="1:36">
      <c r="A21" s="2" t="s">
        <v>167</v>
      </c>
      <c r="B21" s="2" t="s">
        <v>168</v>
      </c>
      <c r="C21" s="2">
        <v>0</v>
      </c>
      <c r="D21" s="2" t="s">
        <v>37</v>
      </c>
      <c r="E21" s="2" t="s">
        <v>38</v>
      </c>
      <c r="F21" s="2" t="s">
        <v>169</v>
      </c>
      <c r="G21" s="2" t="s">
        <v>170</v>
      </c>
      <c r="H21" s="2" t="s">
        <v>41</v>
      </c>
      <c r="I21" s="2" t="s">
        <v>152</v>
      </c>
      <c r="J21" s="2" t="s">
        <v>162</v>
      </c>
      <c r="K21" s="2" t="s">
        <v>171</v>
      </c>
      <c r="L21" s="2" t="s">
        <v>172</v>
      </c>
      <c r="M21" s="2" t="s">
        <v>165</v>
      </c>
      <c r="N21" s="2" t="s">
        <v>47</v>
      </c>
      <c r="O21" s="2" t="s">
        <v>48</v>
      </c>
      <c r="P21" s="4">
        <v>326</v>
      </c>
      <c r="Q21" s="4">
        <v>5</v>
      </c>
      <c r="R21" s="2">
        <v>6</v>
      </c>
      <c r="U21" s="2">
        <v>0</v>
      </c>
      <c r="V21" s="2" t="s">
        <v>49</v>
      </c>
      <c r="W21" s="2" t="s">
        <v>50</v>
      </c>
      <c r="AE21" s="2">
        <v>5</v>
      </c>
      <c r="AF21" s="5"/>
      <c r="AG21" s="2" t="s">
        <v>47</v>
      </c>
      <c r="AH21" s="2" t="s">
        <v>51</v>
      </c>
      <c r="AI21" s="2" t="s">
        <v>52</v>
      </c>
      <c r="AJ21" s="2" t="s">
        <v>173</v>
      </c>
    </row>
    <row r="22" s="2" customFormat="1" spans="1:36">
      <c r="A22" s="2" t="s">
        <v>174</v>
      </c>
      <c r="B22" s="2" t="s">
        <v>175</v>
      </c>
      <c r="C22" s="2">
        <v>0</v>
      </c>
      <c r="D22" s="2" t="s">
        <v>37</v>
      </c>
      <c r="E22" s="2" t="s">
        <v>38</v>
      </c>
      <c r="F22" s="2" t="s">
        <v>176</v>
      </c>
      <c r="G22" s="2" t="s">
        <v>177</v>
      </c>
      <c r="H22" s="2" t="s">
        <v>41</v>
      </c>
      <c r="I22" s="2" t="s">
        <v>178</v>
      </c>
      <c r="J22" s="2" t="s">
        <v>60</v>
      </c>
      <c r="K22" s="2" t="s">
        <v>179</v>
      </c>
      <c r="L22" s="2" t="s">
        <v>180</v>
      </c>
      <c r="M22" s="2" t="s">
        <v>181</v>
      </c>
      <c r="N22" s="2" t="s">
        <v>47</v>
      </c>
      <c r="O22" s="2" t="s">
        <v>182</v>
      </c>
      <c r="P22" s="4">
        <v>711</v>
      </c>
      <c r="Q22" s="4">
        <v>5</v>
      </c>
      <c r="R22" s="2">
        <v>6</v>
      </c>
      <c r="U22" s="2">
        <v>0</v>
      </c>
      <c r="V22" s="2" t="s">
        <v>49</v>
      </c>
      <c r="W22" s="2" t="s">
        <v>50</v>
      </c>
      <c r="AE22" s="2">
        <v>5</v>
      </c>
      <c r="AF22" s="5"/>
      <c r="AG22" s="2" t="s">
        <v>47</v>
      </c>
      <c r="AH22" s="2" t="s">
        <v>51</v>
      </c>
      <c r="AI22" s="2" t="s">
        <v>52</v>
      </c>
      <c r="AJ22" s="2" t="s">
        <v>183</v>
      </c>
    </row>
    <row r="23" s="2" customFormat="1" spans="1:36">
      <c r="A23" s="2" t="s">
        <v>184</v>
      </c>
      <c r="B23" s="2" t="s">
        <v>185</v>
      </c>
      <c r="C23" s="2">
        <v>0</v>
      </c>
      <c r="D23" s="2" t="s">
        <v>37</v>
      </c>
      <c r="E23" s="2" t="s">
        <v>38</v>
      </c>
      <c r="F23" s="2" t="s">
        <v>186</v>
      </c>
      <c r="G23" s="2" t="s">
        <v>187</v>
      </c>
      <c r="H23" s="2" t="s">
        <v>41</v>
      </c>
      <c r="I23" s="2" t="s">
        <v>60</v>
      </c>
      <c r="J23" s="2" t="s">
        <v>188</v>
      </c>
      <c r="K23" s="2" t="s">
        <v>189</v>
      </c>
      <c r="L23" s="2" t="s">
        <v>190</v>
      </c>
      <c r="M23" s="2" t="s">
        <v>181</v>
      </c>
      <c r="N23" s="2" t="s">
        <v>47</v>
      </c>
      <c r="O23" s="2" t="s">
        <v>48</v>
      </c>
      <c r="P23" s="4">
        <v>408</v>
      </c>
      <c r="Q23" s="4">
        <v>5</v>
      </c>
      <c r="R23" s="2">
        <v>6</v>
      </c>
      <c r="U23" s="2">
        <v>0</v>
      </c>
      <c r="V23" s="2" t="s">
        <v>49</v>
      </c>
      <c r="W23" s="2" t="s">
        <v>50</v>
      </c>
      <c r="AE23" s="2">
        <v>5</v>
      </c>
      <c r="AF23" s="5"/>
      <c r="AG23" s="2" t="s">
        <v>47</v>
      </c>
      <c r="AH23" s="2" t="s">
        <v>51</v>
      </c>
      <c r="AI23" s="2" t="s">
        <v>52</v>
      </c>
      <c r="AJ23" s="2" t="s">
        <v>191</v>
      </c>
    </row>
    <row r="24" s="2" customFormat="1" spans="1:36">
      <c r="A24" s="2" t="s">
        <v>192</v>
      </c>
      <c r="B24" s="2" t="s">
        <v>193</v>
      </c>
      <c r="C24" s="2">
        <v>0</v>
      </c>
      <c r="D24" s="2" t="s">
        <v>37</v>
      </c>
      <c r="E24" s="2" t="s">
        <v>38</v>
      </c>
      <c r="F24" s="2" t="s">
        <v>194</v>
      </c>
      <c r="G24" s="2" t="s">
        <v>195</v>
      </c>
      <c r="H24" s="2" t="s">
        <v>41</v>
      </c>
      <c r="I24" s="2" t="s">
        <v>152</v>
      </c>
      <c r="J24" s="2" t="s">
        <v>151</v>
      </c>
      <c r="K24" s="2" t="s">
        <v>196</v>
      </c>
      <c r="L24" s="2" t="s">
        <v>197</v>
      </c>
      <c r="M24" s="2" t="s">
        <v>157</v>
      </c>
      <c r="N24" s="2" t="s">
        <v>47</v>
      </c>
      <c r="O24" s="2" t="s">
        <v>48</v>
      </c>
      <c r="P24" s="4">
        <v>246</v>
      </c>
      <c r="Q24" s="4">
        <v>5</v>
      </c>
      <c r="R24" s="2">
        <v>6</v>
      </c>
      <c r="U24" s="2">
        <v>0</v>
      </c>
      <c r="V24" s="2" t="s">
        <v>49</v>
      </c>
      <c r="W24" s="2" t="s">
        <v>50</v>
      </c>
      <c r="AE24" s="2">
        <v>5</v>
      </c>
      <c r="AF24" s="5"/>
      <c r="AG24" s="2" t="s">
        <v>47</v>
      </c>
      <c r="AH24" s="2" t="s">
        <v>51</v>
      </c>
      <c r="AI24" s="2" t="s">
        <v>52</v>
      </c>
      <c r="AJ24" s="2" t="s">
        <v>198</v>
      </c>
    </row>
    <row r="25" s="2" customFormat="1" spans="1:36">
      <c r="A25" s="2" t="s">
        <v>199</v>
      </c>
      <c r="B25" s="2" t="s">
        <v>200</v>
      </c>
      <c r="C25" s="2">
        <v>0</v>
      </c>
      <c r="D25" s="2" t="s">
        <v>37</v>
      </c>
      <c r="E25" s="2" t="s">
        <v>38</v>
      </c>
      <c r="F25" s="2" t="s">
        <v>201</v>
      </c>
      <c r="G25" s="2" t="s">
        <v>202</v>
      </c>
      <c r="H25" s="2" t="s">
        <v>41</v>
      </c>
      <c r="I25" s="2" t="s">
        <v>203</v>
      </c>
      <c r="J25" s="2" t="s">
        <v>204</v>
      </c>
      <c r="K25" s="2" t="s">
        <v>205</v>
      </c>
      <c r="L25" s="2" t="s">
        <v>206</v>
      </c>
      <c r="M25" s="2" t="s">
        <v>207</v>
      </c>
      <c r="N25" s="2" t="s">
        <v>47</v>
      </c>
      <c r="O25" s="2" t="s">
        <v>48</v>
      </c>
      <c r="P25" s="4">
        <v>197.5</v>
      </c>
      <c r="Q25" s="4">
        <v>5</v>
      </c>
      <c r="R25" s="2">
        <v>6</v>
      </c>
      <c r="U25" s="2">
        <v>0</v>
      </c>
      <c r="V25" s="2" t="s">
        <v>49</v>
      </c>
      <c r="W25" s="2" t="s">
        <v>50</v>
      </c>
      <c r="AE25" s="2">
        <v>5</v>
      </c>
      <c r="AF25" s="5"/>
      <c r="AG25" s="2" t="s">
        <v>47</v>
      </c>
      <c r="AH25" s="2" t="s">
        <v>51</v>
      </c>
      <c r="AI25" s="2" t="s">
        <v>52</v>
      </c>
      <c r="AJ25" s="2" t="s">
        <v>208</v>
      </c>
    </row>
    <row r="26" s="2" customFormat="1" spans="1:36">
      <c r="A26" s="2" t="s">
        <v>209</v>
      </c>
      <c r="B26" s="2" t="s">
        <v>210</v>
      </c>
      <c r="C26" s="2">
        <v>0</v>
      </c>
      <c r="D26" s="2" t="s">
        <v>37</v>
      </c>
      <c r="E26" s="2" t="s">
        <v>38</v>
      </c>
      <c r="F26" s="2" t="s">
        <v>211</v>
      </c>
      <c r="G26" s="2" t="s">
        <v>212</v>
      </c>
      <c r="H26" s="2" t="s">
        <v>41</v>
      </c>
      <c r="I26" s="2" t="s">
        <v>213</v>
      </c>
      <c r="J26" s="2" t="s">
        <v>42</v>
      </c>
      <c r="K26" s="2" t="s">
        <v>214</v>
      </c>
      <c r="L26" s="2" t="s">
        <v>215</v>
      </c>
      <c r="M26" s="2" t="s">
        <v>207</v>
      </c>
      <c r="N26" s="2" t="s">
        <v>47</v>
      </c>
      <c r="O26" s="2" t="s">
        <v>48</v>
      </c>
      <c r="P26" s="4">
        <v>212</v>
      </c>
      <c r="Q26" s="4">
        <v>5</v>
      </c>
      <c r="R26" s="2">
        <v>6</v>
      </c>
      <c r="U26" s="2">
        <v>0</v>
      </c>
      <c r="V26" s="2" t="s">
        <v>49</v>
      </c>
      <c r="W26" s="2" t="s">
        <v>50</v>
      </c>
      <c r="AE26" s="2">
        <v>5</v>
      </c>
      <c r="AF26" s="5"/>
      <c r="AG26" s="2" t="s">
        <v>47</v>
      </c>
      <c r="AH26" s="2" t="s">
        <v>51</v>
      </c>
      <c r="AI26" s="2" t="s">
        <v>52</v>
      </c>
      <c r="AJ26" s="2" t="s">
        <v>216</v>
      </c>
    </row>
    <row r="27" s="2" customFormat="1" spans="1:36">
      <c r="A27" s="2" t="s">
        <v>217</v>
      </c>
      <c r="B27" s="2" t="s">
        <v>218</v>
      </c>
      <c r="C27" s="2">
        <v>0</v>
      </c>
      <c r="D27" s="2" t="s">
        <v>37</v>
      </c>
      <c r="E27" s="2" t="s">
        <v>38</v>
      </c>
      <c r="F27" s="2" t="s">
        <v>219</v>
      </c>
      <c r="G27" s="2" t="s">
        <v>202</v>
      </c>
      <c r="H27" s="2" t="s">
        <v>41</v>
      </c>
      <c r="I27" s="2" t="s">
        <v>203</v>
      </c>
      <c r="J27" s="2" t="s">
        <v>204</v>
      </c>
      <c r="K27" s="2" t="s">
        <v>205</v>
      </c>
      <c r="L27" s="2" t="s">
        <v>206</v>
      </c>
      <c r="M27" s="2" t="s">
        <v>220</v>
      </c>
      <c r="N27" s="2" t="s">
        <v>47</v>
      </c>
      <c r="O27" s="2" t="s">
        <v>48</v>
      </c>
      <c r="P27" s="4">
        <v>197.5</v>
      </c>
      <c r="Q27" s="4">
        <v>5</v>
      </c>
      <c r="R27" s="2">
        <v>6</v>
      </c>
      <c r="U27" s="2">
        <v>0</v>
      </c>
      <c r="V27" s="2" t="s">
        <v>49</v>
      </c>
      <c r="W27" s="2" t="s">
        <v>50</v>
      </c>
      <c r="AE27" s="2">
        <v>5</v>
      </c>
      <c r="AF27" s="5"/>
      <c r="AG27" s="2" t="s">
        <v>47</v>
      </c>
      <c r="AH27" s="2" t="s">
        <v>51</v>
      </c>
      <c r="AI27" s="2" t="s">
        <v>52</v>
      </c>
      <c r="AJ27" s="2" t="s">
        <v>221</v>
      </c>
    </row>
    <row r="28" s="2" customFormat="1" spans="1:36">
      <c r="A28" s="2" t="s">
        <v>222</v>
      </c>
      <c r="B28" s="2" t="s">
        <v>223</v>
      </c>
      <c r="C28" s="2">
        <v>0</v>
      </c>
      <c r="D28" s="2" t="s">
        <v>37</v>
      </c>
      <c r="E28" s="2" t="s">
        <v>38</v>
      </c>
      <c r="F28" s="2" t="s">
        <v>224</v>
      </c>
      <c r="G28" s="2" t="s">
        <v>212</v>
      </c>
      <c r="H28" s="2" t="s">
        <v>41</v>
      </c>
      <c r="I28" s="2" t="s">
        <v>213</v>
      </c>
      <c r="J28" s="2" t="s">
        <v>42</v>
      </c>
      <c r="K28" s="2" t="s">
        <v>225</v>
      </c>
      <c r="L28" s="2" t="s">
        <v>226</v>
      </c>
      <c r="M28" s="2" t="s">
        <v>220</v>
      </c>
      <c r="N28" s="2" t="s">
        <v>47</v>
      </c>
      <c r="O28" s="2" t="s">
        <v>48</v>
      </c>
      <c r="P28" s="4">
        <v>198</v>
      </c>
      <c r="Q28" s="4">
        <v>5</v>
      </c>
      <c r="R28" s="2">
        <v>6</v>
      </c>
      <c r="U28" s="2">
        <v>0</v>
      </c>
      <c r="V28" s="2" t="s">
        <v>49</v>
      </c>
      <c r="W28" s="2" t="s">
        <v>50</v>
      </c>
      <c r="AE28" s="2">
        <v>5</v>
      </c>
      <c r="AF28" s="5"/>
      <c r="AG28" s="2" t="s">
        <v>47</v>
      </c>
      <c r="AH28" s="2" t="s">
        <v>51</v>
      </c>
      <c r="AI28" s="2" t="s">
        <v>52</v>
      </c>
      <c r="AJ28" s="2" t="s">
        <v>227</v>
      </c>
    </row>
    <row r="29" s="2" customFormat="1" spans="1:36">
      <c r="A29" s="2" t="s">
        <v>228</v>
      </c>
      <c r="B29" s="2" t="s">
        <v>229</v>
      </c>
      <c r="C29" s="2">
        <v>0</v>
      </c>
      <c r="D29" s="2" t="s">
        <v>37</v>
      </c>
      <c r="E29" s="2" t="s">
        <v>38</v>
      </c>
      <c r="F29" s="2" t="s">
        <v>230</v>
      </c>
      <c r="G29" s="2" t="s">
        <v>231</v>
      </c>
      <c r="H29" s="2" t="s">
        <v>41</v>
      </c>
      <c r="I29" s="2" t="s">
        <v>60</v>
      </c>
      <c r="J29" s="2" t="s">
        <v>232</v>
      </c>
      <c r="K29" s="2" t="s">
        <v>233</v>
      </c>
      <c r="L29" s="2" t="s">
        <v>234</v>
      </c>
      <c r="M29" s="2" t="s">
        <v>235</v>
      </c>
      <c r="N29" s="2" t="s">
        <v>47</v>
      </c>
      <c r="O29" s="2" t="s">
        <v>48</v>
      </c>
      <c r="P29" s="4">
        <v>674</v>
      </c>
      <c r="Q29" s="4">
        <v>5</v>
      </c>
      <c r="R29" s="2">
        <v>6</v>
      </c>
      <c r="U29" s="2">
        <v>0</v>
      </c>
      <c r="V29" s="2" t="s">
        <v>49</v>
      </c>
      <c r="W29" s="2" t="s">
        <v>50</v>
      </c>
      <c r="AE29" s="2">
        <v>5</v>
      </c>
      <c r="AF29" s="5"/>
      <c r="AG29" s="2" t="s">
        <v>47</v>
      </c>
      <c r="AH29" s="2" t="s">
        <v>51</v>
      </c>
      <c r="AI29" s="2" t="s">
        <v>52</v>
      </c>
      <c r="AJ29" s="2" t="s">
        <v>236</v>
      </c>
    </row>
    <row r="30" s="2" customFormat="1" spans="1:36">
      <c r="A30" s="2" t="s">
        <v>237</v>
      </c>
      <c r="B30" s="2" t="s">
        <v>238</v>
      </c>
      <c r="C30" s="2">
        <v>0</v>
      </c>
      <c r="D30" s="2" t="s">
        <v>37</v>
      </c>
      <c r="E30" s="2" t="s">
        <v>38</v>
      </c>
      <c r="F30" s="2" t="s">
        <v>239</v>
      </c>
      <c r="G30" s="2" t="s">
        <v>240</v>
      </c>
      <c r="H30" s="2" t="s">
        <v>41</v>
      </c>
      <c r="I30" s="2" t="s">
        <v>60</v>
      </c>
      <c r="J30" s="2" t="s">
        <v>241</v>
      </c>
      <c r="K30" s="2" t="s">
        <v>242</v>
      </c>
      <c r="L30" s="2" t="s">
        <v>243</v>
      </c>
      <c r="M30" s="2" t="s">
        <v>244</v>
      </c>
      <c r="N30" s="2" t="s">
        <v>47</v>
      </c>
      <c r="O30" s="2" t="s">
        <v>48</v>
      </c>
      <c r="P30" s="4">
        <v>194</v>
      </c>
      <c r="Q30" s="4">
        <v>5</v>
      </c>
      <c r="R30" s="2">
        <v>6</v>
      </c>
      <c r="U30" s="2">
        <v>0</v>
      </c>
      <c r="V30" s="2" t="s">
        <v>49</v>
      </c>
      <c r="W30" s="2" t="s">
        <v>50</v>
      </c>
      <c r="AE30" s="2">
        <v>5</v>
      </c>
      <c r="AF30" s="5"/>
      <c r="AG30" s="2" t="s">
        <v>47</v>
      </c>
      <c r="AH30" s="2" t="s">
        <v>51</v>
      </c>
      <c r="AI30" s="2" t="s">
        <v>52</v>
      </c>
      <c r="AJ30" s="2" t="s">
        <v>245</v>
      </c>
    </row>
    <row r="31" s="2" customFormat="1" spans="1:36">
      <c r="A31" s="2" t="s">
        <v>246</v>
      </c>
      <c r="B31" s="2" t="s">
        <v>247</v>
      </c>
      <c r="C31" s="2">
        <v>0</v>
      </c>
      <c r="D31" s="2" t="s">
        <v>37</v>
      </c>
      <c r="E31" s="2" t="s">
        <v>38</v>
      </c>
      <c r="F31" s="2" t="s">
        <v>248</v>
      </c>
      <c r="G31" s="2" t="s">
        <v>249</v>
      </c>
      <c r="H31" s="2" t="s">
        <v>41</v>
      </c>
      <c r="I31" s="2" t="s">
        <v>241</v>
      </c>
      <c r="J31" s="2" t="s">
        <v>60</v>
      </c>
      <c r="K31" s="2" t="s">
        <v>250</v>
      </c>
      <c r="L31" s="2" t="s">
        <v>251</v>
      </c>
      <c r="M31" s="2" t="s">
        <v>244</v>
      </c>
      <c r="N31" s="2" t="s">
        <v>47</v>
      </c>
      <c r="O31" s="2" t="s">
        <v>48</v>
      </c>
      <c r="P31" s="4">
        <v>202</v>
      </c>
      <c r="Q31" s="4">
        <v>5</v>
      </c>
      <c r="R31" s="2">
        <v>6</v>
      </c>
      <c r="U31" s="2">
        <v>0</v>
      </c>
      <c r="V31" s="2" t="s">
        <v>49</v>
      </c>
      <c r="W31" s="2" t="s">
        <v>50</v>
      </c>
      <c r="AE31" s="2">
        <v>5</v>
      </c>
      <c r="AF31" s="5"/>
      <c r="AG31" s="2" t="s">
        <v>47</v>
      </c>
      <c r="AH31" s="2" t="s">
        <v>51</v>
      </c>
      <c r="AI31" s="2" t="s">
        <v>52</v>
      </c>
      <c r="AJ31" s="2" t="s">
        <v>252</v>
      </c>
    </row>
    <row r="32" s="2" customFormat="1" spans="1:36">
      <c r="A32" s="2" t="s">
        <v>253</v>
      </c>
      <c r="B32" s="2" t="s">
        <v>254</v>
      </c>
      <c r="C32" s="2">
        <v>0</v>
      </c>
      <c r="D32" s="2" t="s">
        <v>37</v>
      </c>
      <c r="E32" s="2" t="s">
        <v>38</v>
      </c>
      <c r="F32" s="2" t="s">
        <v>255</v>
      </c>
      <c r="G32" s="2" t="s">
        <v>256</v>
      </c>
      <c r="H32" s="2" t="s">
        <v>41</v>
      </c>
      <c r="I32" s="2" t="s">
        <v>42</v>
      </c>
      <c r="J32" s="2" t="s">
        <v>43</v>
      </c>
      <c r="K32" s="2" t="s">
        <v>257</v>
      </c>
      <c r="L32" s="2" t="s">
        <v>258</v>
      </c>
      <c r="M32" s="2" t="s">
        <v>55</v>
      </c>
      <c r="N32" s="2" t="s">
        <v>47</v>
      </c>
      <c r="O32" s="2" t="s">
        <v>48</v>
      </c>
      <c r="P32" s="4">
        <v>682</v>
      </c>
      <c r="Q32" s="4">
        <v>5</v>
      </c>
      <c r="R32" s="2">
        <v>6</v>
      </c>
      <c r="U32" s="2">
        <v>0</v>
      </c>
      <c r="V32" s="2" t="s">
        <v>49</v>
      </c>
      <c r="W32" s="2" t="s">
        <v>50</v>
      </c>
      <c r="X32" s="2" t="s">
        <v>40</v>
      </c>
      <c r="Y32" s="2" t="s">
        <v>41</v>
      </c>
      <c r="Z32" s="2" t="s">
        <v>48</v>
      </c>
      <c r="AA32" s="4">
        <v>0</v>
      </c>
      <c r="AB32" s="2">
        <v>341</v>
      </c>
      <c r="AC32" s="2">
        <v>0</v>
      </c>
      <c r="AD32" s="4">
        <v>15</v>
      </c>
      <c r="AE32" s="2">
        <v>5</v>
      </c>
      <c r="AF32" s="5"/>
      <c r="AG32" s="2" t="s">
        <v>47</v>
      </c>
      <c r="AH32" s="2" t="s">
        <v>51</v>
      </c>
      <c r="AI32" s="2" t="s">
        <v>52</v>
      </c>
      <c r="AJ32" s="2" t="s">
        <v>259</v>
      </c>
    </row>
    <row r="33" s="2" customFormat="1" spans="1:36">
      <c r="A33" s="2" t="s">
        <v>253</v>
      </c>
      <c r="B33" s="2" t="s">
        <v>254</v>
      </c>
      <c r="C33" s="2">
        <v>0</v>
      </c>
      <c r="D33" s="2" t="s">
        <v>37</v>
      </c>
      <c r="E33" s="2" t="s">
        <v>38</v>
      </c>
      <c r="F33" s="2" t="s">
        <v>255</v>
      </c>
      <c r="G33" s="2" t="s">
        <v>256</v>
      </c>
      <c r="H33" s="2" t="s">
        <v>41</v>
      </c>
      <c r="I33" s="2" t="s">
        <v>42</v>
      </c>
      <c r="J33" s="2" t="s">
        <v>43</v>
      </c>
      <c r="K33" s="2" t="s">
        <v>257</v>
      </c>
      <c r="L33" s="2" t="s">
        <v>258</v>
      </c>
      <c r="M33" s="2" t="s">
        <v>46</v>
      </c>
      <c r="N33" s="2" t="s">
        <v>47</v>
      </c>
      <c r="O33" s="2" t="s">
        <v>48</v>
      </c>
      <c r="P33" s="4"/>
      <c r="Q33" s="4">
        <v>5</v>
      </c>
      <c r="R33" s="2">
        <v>6</v>
      </c>
      <c r="U33" s="2">
        <v>0</v>
      </c>
      <c r="V33" s="2" t="s">
        <v>49</v>
      </c>
      <c r="W33" s="2" t="s">
        <v>50</v>
      </c>
      <c r="X33" s="2" t="s">
        <v>40</v>
      </c>
      <c r="Y33" s="2" t="s">
        <v>41</v>
      </c>
      <c r="Z33" s="2" t="s">
        <v>48</v>
      </c>
      <c r="AA33" s="4">
        <v>0</v>
      </c>
      <c r="AB33" s="2">
        <v>341</v>
      </c>
      <c r="AC33" s="2">
        <v>0</v>
      </c>
      <c r="AD33" s="4">
        <v>15</v>
      </c>
      <c r="AE33" s="2">
        <v>5</v>
      </c>
      <c r="AF33" s="5"/>
      <c r="AG33" s="2" t="s">
        <v>47</v>
      </c>
      <c r="AH33" s="2" t="s">
        <v>51</v>
      </c>
      <c r="AI33" s="2" t="s">
        <v>52</v>
      </c>
      <c r="AJ33" s="2" t="s">
        <v>259</v>
      </c>
    </row>
    <row r="34" s="2" customFormat="1" spans="1:36">
      <c r="A34" s="2" t="s">
        <v>260</v>
      </c>
      <c r="B34" s="2" t="s">
        <v>261</v>
      </c>
      <c r="C34" s="2">
        <v>0</v>
      </c>
      <c r="D34" s="2" t="s">
        <v>37</v>
      </c>
      <c r="E34" s="2" t="s">
        <v>38</v>
      </c>
      <c r="F34" s="2" t="s">
        <v>262</v>
      </c>
      <c r="G34" s="2" t="s">
        <v>240</v>
      </c>
      <c r="H34" s="2" t="s">
        <v>41</v>
      </c>
      <c r="I34" s="2" t="s">
        <v>60</v>
      </c>
      <c r="J34" s="2" t="s">
        <v>241</v>
      </c>
      <c r="K34" s="2" t="s">
        <v>242</v>
      </c>
      <c r="L34" s="2" t="s">
        <v>243</v>
      </c>
      <c r="M34" s="2" t="s">
        <v>263</v>
      </c>
      <c r="N34" s="2" t="s">
        <v>47</v>
      </c>
      <c r="O34" s="2" t="s">
        <v>48</v>
      </c>
      <c r="P34" s="4">
        <v>194</v>
      </c>
      <c r="Q34" s="4">
        <v>5</v>
      </c>
      <c r="R34" s="2">
        <v>6</v>
      </c>
      <c r="U34" s="2">
        <v>0</v>
      </c>
      <c r="V34" s="2" t="s">
        <v>49</v>
      </c>
      <c r="W34" s="2" t="s">
        <v>50</v>
      </c>
      <c r="AE34" s="2">
        <v>5</v>
      </c>
      <c r="AF34" s="5"/>
      <c r="AG34" s="2" t="s">
        <v>47</v>
      </c>
      <c r="AH34" s="2" t="s">
        <v>51</v>
      </c>
      <c r="AI34" s="2" t="s">
        <v>52</v>
      </c>
      <c r="AJ34" s="2" t="s">
        <v>264</v>
      </c>
    </row>
    <row r="35" s="2" customFormat="1" spans="1:36">
      <c r="A35" s="2" t="s">
        <v>265</v>
      </c>
      <c r="B35" s="2" t="s">
        <v>266</v>
      </c>
      <c r="C35" s="2">
        <v>0</v>
      </c>
      <c r="D35" s="2" t="s">
        <v>37</v>
      </c>
      <c r="E35" s="2" t="s">
        <v>38</v>
      </c>
      <c r="F35" s="2" t="s">
        <v>267</v>
      </c>
      <c r="G35" s="2" t="s">
        <v>249</v>
      </c>
      <c r="H35" s="2" t="s">
        <v>41</v>
      </c>
      <c r="I35" s="2" t="s">
        <v>241</v>
      </c>
      <c r="J35" s="2" t="s">
        <v>60</v>
      </c>
      <c r="K35" s="2" t="s">
        <v>250</v>
      </c>
      <c r="L35" s="2" t="s">
        <v>251</v>
      </c>
      <c r="M35" s="2" t="s">
        <v>263</v>
      </c>
      <c r="N35" s="2" t="s">
        <v>47</v>
      </c>
      <c r="O35" s="2" t="s">
        <v>48</v>
      </c>
      <c r="P35" s="4">
        <v>202</v>
      </c>
      <c r="Q35" s="4">
        <v>5</v>
      </c>
      <c r="R35" s="2">
        <v>6</v>
      </c>
      <c r="U35" s="2">
        <v>0</v>
      </c>
      <c r="V35" s="2" t="s">
        <v>49</v>
      </c>
      <c r="W35" s="2" t="s">
        <v>50</v>
      </c>
      <c r="AE35" s="2">
        <v>5</v>
      </c>
      <c r="AF35" s="5"/>
      <c r="AG35" s="2" t="s">
        <v>47</v>
      </c>
      <c r="AH35" s="2" t="s">
        <v>51</v>
      </c>
      <c r="AI35" s="2" t="s">
        <v>52</v>
      </c>
      <c r="AJ35" s="2" t="s">
        <v>268</v>
      </c>
    </row>
    <row r="36" s="2" customFormat="1" spans="1:36">
      <c r="A36" s="2" t="s">
        <v>269</v>
      </c>
      <c r="B36" s="2" t="s">
        <v>270</v>
      </c>
      <c r="C36" s="2">
        <v>0</v>
      </c>
      <c r="D36" s="2" t="s">
        <v>37</v>
      </c>
      <c r="E36" s="2" t="s">
        <v>38</v>
      </c>
      <c r="F36" s="2" t="s">
        <v>271</v>
      </c>
      <c r="G36" s="2" t="s">
        <v>272</v>
      </c>
      <c r="H36" s="2" t="s">
        <v>41</v>
      </c>
      <c r="I36" s="2" t="s">
        <v>273</v>
      </c>
      <c r="J36" s="2" t="s">
        <v>43</v>
      </c>
      <c r="K36" s="2" t="s">
        <v>274</v>
      </c>
      <c r="L36" s="2" t="s">
        <v>275</v>
      </c>
      <c r="M36" s="2" t="s">
        <v>276</v>
      </c>
      <c r="N36" s="2" t="s">
        <v>47</v>
      </c>
      <c r="O36" s="2" t="s">
        <v>48</v>
      </c>
      <c r="P36" s="4">
        <v>375</v>
      </c>
      <c r="Q36" s="4">
        <v>5</v>
      </c>
      <c r="R36" s="2">
        <v>6</v>
      </c>
      <c r="U36" s="2">
        <v>0</v>
      </c>
      <c r="V36" s="2" t="s">
        <v>49</v>
      </c>
      <c r="W36" s="2" t="s">
        <v>50</v>
      </c>
      <c r="AE36" s="2">
        <v>5</v>
      </c>
      <c r="AF36" s="5"/>
      <c r="AG36" s="2" t="s">
        <v>47</v>
      </c>
      <c r="AH36" s="2" t="s">
        <v>51</v>
      </c>
      <c r="AI36" s="2" t="s">
        <v>52</v>
      </c>
      <c r="AJ36" s="2" t="s">
        <v>277</v>
      </c>
    </row>
    <row r="37" s="2" customFormat="1" spans="1:36">
      <c r="A37" s="2" t="s">
        <v>278</v>
      </c>
      <c r="B37" s="2" t="s">
        <v>279</v>
      </c>
      <c r="C37" s="2">
        <v>0</v>
      </c>
      <c r="D37" s="2" t="s">
        <v>37</v>
      </c>
      <c r="E37" s="2" t="s">
        <v>38</v>
      </c>
      <c r="F37" s="2" t="s">
        <v>280</v>
      </c>
      <c r="G37" s="2" t="s">
        <v>102</v>
      </c>
      <c r="H37" s="2" t="s">
        <v>41</v>
      </c>
      <c r="I37" s="2" t="s">
        <v>42</v>
      </c>
      <c r="J37" s="2" t="s">
        <v>103</v>
      </c>
      <c r="K37" s="2" t="s">
        <v>104</v>
      </c>
      <c r="L37" s="2" t="s">
        <v>105</v>
      </c>
      <c r="M37" s="2" t="s">
        <v>281</v>
      </c>
      <c r="N37" s="2" t="s">
        <v>47</v>
      </c>
      <c r="O37" s="2" t="s">
        <v>48</v>
      </c>
      <c r="P37" s="4">
        <v>573</v>
      </c>
      <c r="Q37" s="4">
        <v>5</v>
      </c>
      <c r="R37" s="2">
        <v>6</v>
      </c>
      <c r="S37" s="2">
        <v>-573</v>
      </c>
      <c r="U37" s="2">
        <v>0</v>
      </c>
      <c r="V37" s="2" t="s">
        <v>49</v>
      </c>
      <c r="W37" s="2" t="s">
        <v>50</v>
      </c>
      <c r="X37" s="2" t="s">
        <v>282</v>
      </c>
      <c r="Y37" s="2" t="s">
        <v>41</v>
      </c>
      <c r="Z37" s="2" t="s">
        <v>48</v>
      </c>
      <c r="AA37" s="4">
        <v>623</v>
      </c>
      <c r="AB37" s="2">
        <v>623</v>
      </c>
      <c r="AC37" s="2">
        <v>0</v>
      </c>
      <c r="AD37" s="4">
        <v>15</v>
      </c>
      <c r="AE37" s="2">
        <v>5</v>
      </c>
      <c r="AF37" s="5"/>
      <c r="AG37" s="2" t="s">
        <v>47</v>
      </c>
      <c r="AH37" s="2" t="s">
        <v>51</v>
      </c>
      <c r="AI37" s="2" t="s">
        <v>52</v>
      </c>
      <c r="AJ37" s="2" t="s">
        <v>283</v>
      </c>
    </row>
    <row r="38" s="2" customFormat="1" spans="1:36">
      <c r="A38" s="2" t="s">
        <v>284</v>
      </c>
      <c r="B38" s="2" t="s">
        <v>285</v>
      </c>
      <c r="C38" s="2">
        <v>0</v>
      </c>
      <c r="D38" s="2" t="s">
        <v>37</v>
      </c>
      <c r="E38" s="2" t="s">
        <v>38</v>
      </c>
      <c r="F38" s="2" t="s">
        <v>286</v>
      </c>
      <c r="G38" s="2" t="s">
        <v>287</v>
      </c>
      <c r="H38" s="2" t="s">
        <v>41</v>
      </c>
      <c r="I38" s="2" t="s">
        <v>60</v>
      </c>
      <c r="J38" s="2" t="s">
        <v>87</v>
      </c>
      <c r="K38" s="2" t="s">
        <v>288</v>
      </c>
      <c r="L38" s="2" t="s">
        <v>289</v>
      </c>
      <c r="M38" s="2" t="s">
        <v>130</v>
      </c>
      <c r="N38" s="2" t="s">
        <v>47</v>
      </c>
      <c r="O38" s="2" t="s">
        <v>48</v>
      </c>
      <c r="P38" s="4">
        <v>1066</v>
      </c>
      <c r="Q38" s="4">
        <v>5</v>
      </c>
      <c r="R38" s="2">
        <v>6</v>
      </c>
      <c r="U38" s="2">
        <v>0</v>
      </c>
      <c r="V38" s="2" t="s">
        <v>49</v>
      </c>
      <c r="W38" s="2" t="s">
        <v>50</v>
      </c>
      <c r="AE38" s="2">
        <v>5</v>
      </c>
      <c r="AF38" s="5"/>
      <c r="AG38" s="2" t="s">
        <v>47</v>
      </c>
      <c r="AH38" s="2" t="s">
        <v>51</v>
      </c>
      <c r="AI38" s="2" t="s">
        <v>52</v>
      </c>
      <c r="AJ38" s="2" t="s">
        <v>290</v>
      </c>
    </row>
    <row r="39" s="2" customFormat="1" spans="1:36">
      <c r="A39" s="2" t="s">
        <v>284</v>
      </c>
      <c r="B39" s="2" t="s">
        <v>285</v>
      </c>
      <c r="C39" s="2">
        <v>0</v>
      </c>
      <c r="D39" s="2" t="s">
        <v>37</v>
      </c>
      <c r="E39" s="2" t="s">
        <v>38</v>
      </c>
      <c r="F39" s="2" t="s">
        <v>286</v>
      </c>
      <c r="G39" s="2" t="s">
        <v>287</v>
      </c>
      <c r="H39" s="2" t="s">
        <v>41</v>
      </c>
      <c r="I39" s="2" t="s">
        <v>60</v>
      </c>
      <c r="J39" s="2" t="s">
        <v>87</v>
      </c>
      <c r="K39" s="2" t="s">
        <v>288</v>
      </c>
      <c r="L39" s="2" t="s">
        <v>289</v>
      </c>
      <c r="M39" s="2" t="s">
        <v>132</v>
      </c>
      <c r="N39" s="2" t="s">
        <v>47</v>
      </c>
      <c r="O39" s="2" t="s">
        <v>48</v>
      </c>
      <c r="P39" s="4"/>
      <c r="Q39" s="4">
        <v>5</v>
      </c>
      <c r="R39" s="2">
        <v>6</v>
      </c>
      <c r="U39" s="2">
        <v>0</v>
      </c>
      <c r="V39" s="2" t="s">
        <v>49</v>
      </c>
      <c r="W39" s="2" t="s">
        <v>50</v>
      </c>
      <c r="AE39" s="2">
        <v>5</v>
      </c>
      <c r="AF39" s="5"/>
      <c r="AG39" s="2" t="s">
        <v>47</v>
      </c>
      <c r="AH39" s="2" t="s">
        <v>51</v>
      </c>
      <c r="AI39" s="2" t="s">
        <v>52</v>
      </c>
      <c r="AJ39" s="2" t="s">
        <v>290</v>
      </c>
    </row>
    <row r="40" s="2" customFormat="1" spans="1:36">
      <c r="A40" s="2" t="s">
        <v>291</v>
      </c>
      <c r="B40" s="2" t="s">
        <v>292</v>
      </c>
      <c r="C40" s="2">
        <v>0</v>
      </c>
      <c r="D40" s="2" t="s">
        <v>37</v>
      </c>
      <c r="E40" s="2" t="s">
        <v>38</v>
      </c>
      <c r="F40" s="2" t="s">
        <v>293</v>
      </c>
      <c r="G40" s="2" t="s">
        <v>294</v>
      </c>
      <c r="H40" s="2" t="s">
        <v>41</v>
      </c>
      <c r="I40" s="2" t="s">
        <v>60</v>
      </c>
      <c r="J40" s="2" t="s">
        <v>295</v>
      </c>
      <c r="K40" s="2" t="s">
        <v>296</v>
      </c>
      <c r="L40" s="2" t="s">
        <v>297</v>
      </c>
      <c r="M40" s="2" t="s">
        <v>298</v>
      </c>
      <c r="N40" s="2" t="s">
        <v>47</v>
      </c>
      <c r="O40" s="2" t="s">
        <v>48</v>
      </c>
      <c r="P40" s="4">
        <v>1002</v>
      </c>
      <c r="Q40" s="4">
        <v>5</v>
      </c>
      <c r="R40" s="2">
        <v>6</v>
      </c>
      <c r="U40" s="2">
        <v>0</v>
      </c>
      <c r="V40" s="2" t="s">
        <v>49</v>
      </c>
      <c r="W40" s="2" t="s">
        <v>50</v>
      </c>
      <c r="AE40" s="2">
        <v>5</v>
      </c>
      <c r="AF40" s="5"/>
      <c r="AG40" s="2" t="s">
        <v>47</v>
      </c>
      <c r="AH40" s="2" t="s">
        <v>51</v>
      </c>
      <c r="AI40" s="2" t="s">
        <v>52</v>
      </c>
      <c r="AJ40" s="2" t="s">
        <v>299</v>
      </c>
    </row>
    <row r="41" s="2" customFormat="1" spans="1:36">
      <c r="A41" s="2" t="s">
        <v>291</v>
      </c>
      <c r="B41" s="2" t="s">
        <v>292</v>
      </c>
      <c r="C41" s="2">
        <v>0</v>
      </c>
      <c r="D41" s="2" t="s">
        <v>37</v>
      </c>
      <c r="E41" s="2" t="s">
        <v>38</v>
      </c>
      <c r="F41" s="2" t="s">
        <v>293</v>
      </c>
      <c r="G41" s="2" t="s">
        <v>294</v>
      </c>
      <c r="H41" s="2" t="s">
        <v>41</v>
      </c>
      <c r="I41" s="2" t="s">
        <v>60</v>
      </c>
      <c r="J41" s="2" t="s">
        <v>295</v>
      </c>
      <c r="K41" s="2" t="s">
        <v>296</v>
      </c>
      <c r="L41" s="2" t="s">
        <v>297</v>
      </c>
      <c r="M41" s="2" t="s">
        <v>300</v>
      </c>
      <c r="N41" s="2" t="s">
        <v>47</v>
      </c>
      <c r="O41" s="2" t="s">
        <v>48</v>
      </c>
      <c r="P41" s="4"/>
      <c r="Q41" s="4">
        <v>5</v>
      </c>
      <c r="R41" s="2">
        <v>6</v>
      </c>
      <c r="U41" s="2">
        <v>0</v>
      </c>
      <c r="V41" s="2" t="s">
        <v>49</v>
      </c>
      <c r="W41" s="2" t="s">
        <v>50</v>
      </c>
      <c r="AE41" s="2">
        <v>5</v>
      </c>
      <c r="AF41" s="5"/>
      <c r="AG41" s="2" t="s">
        <v>47</v>
      </c>
      <c r="AH41" s="2" t="s">
        <v>51</v>
      </c>
      <c r="AI41" s="2" t="s">
        <v>52</v>
      </c>
      <c r="AJ41" s="2" t="s">
        <v>299</v>
      </c>
    </row>
    <row r="42" s="2" customFormat="1" spans="1:36">
      <c r="A42" s="2" t="s">
        <v>291</v>
      </c>
      <c r="B42" s="2" t="s">
        <v>292</v>
      </c>
      <c r="C42" s="2">
        <v>0</v>
      </c>
      <c r="D42" s="2" t="s">
        <v>37</v>
      </c>
      <c r="E42" s="2" t="s">
        <v>38</v>
      </c>
      <c r="F42" s="2" t="s">
        <v>293</v>
      </c>
      <c r="G42" s="2" t="s">
        <v>294</v>
      </c>
      <c r="H42" s="2" t="s">
        <v>41</v>
      </c>
      <c r="I42" s="2" t="s">
        <v>60</v>
      </c>
      <c r="J42" s="2" t="s">
        <v>295</v>
      </c>
      <c r="K42" s="2" t="s">
        <v>296</v>
      </c>
      <c r="L42" s="2" t="s">
        <v>297</v>
      </c>
      <c r="M42" s="2" t="s">
        <v>301</v>
      </c>
      <c r="N42" s="2" t="s">
        <v>47</v>
      </c>
      <c r="O42" s="2" t="s">
        <v>48</v>
      </c>
      <c r="P42" s="4"/>
      <c r="Q42" s="4">
        <v>5</v>
      </c>
      <c r="R42" s="2">
        <v>6</v>
      </c>
      <c r="U42" s="2">
        <v>0</v>
      </c>
      <c r="V42" s="2" t="s">
        <v>49</v>
      </c>
      <c r="W42" s="2" t="s">
        <v>50</v>
      </c>
      <c r="AE42" s="2">
        <v>5</v>
      </c>
      <c r="AF42" s="5"/>
      <c r="AG42" s="2" t="s">
        <v>47</v>
      </c>
      <c r="AH42" s="2" t="s">
        <v>51</v>
      </c>
      <c r="AI42" s="2" t="s">
        <v>52</v>
      </c>
      <c r="AJ42" s="2" t="s">
        <v>299</v>
      </c>
    </row>
    <row r="43" s="2" customFormat="1" spans="1:36">
      <c r="A43" s="2" t="s">
        <v>302</v>
      </c>
      <c r="B43" s="2" t="s">
        <v>303</v>
      </c>
      <c r="C43" s="2">
        <v>0</v>
      </c>
      <c r="D43" s="2" t="s">
        <v>37</v>
      </c>
      <c r="E43" s="2" t="s">
        <v>38</v>
      </c>
      <c r="F43" s="2" t="s">
        <v>304</v>
      </c>
      <c r="G43" s="2" t="s">
        <v>305</v>
      </c>
      <c r="H43" s="2" t="s">
        <v>41</v>
      </c>
      <c r="I43" s="2" t="s">
        <v>152</v>
      </c>
      <c r="J43" s="2" t="s">
        <v>306</v>
      </c>
      <c r="K43" s="2" t="s">
        <v>307</v>
      </c>
      <c r="L43" s="2" t="s">
        <v>308</v>
      </c>
      <c r="M43" s="2" t="s">
        <v>309</v>
      </c>
      <c r="N43" s="2" t="s">
        <v>47</v>
      </c>
      <c r="O43" s="2" t="s">
        <v>48</v>
      </c>
      <c r="P43" s="4">
        <v>342</v>
      </c>
      <c r="Q43" s="4">
        <v>5</v>
      </c>
      <c r="R43" s="2">
        <v>6</v>
      </c>
      <c r="U43" s="2">
        <v>0</v>
      </c>
      <c r="V43" s="2" t="s">
        <v>49</v>
      </c>
      <c r="W43" s="2" t="s">
        <v>50</v>
      </c>
      <c r="AE43" s="2">
        <v>5</v>
      </c>
      <c r="AF43" s="5"/>
      <c r="AG43" s="2" t="s">
        <v>47</v>
      </c>
      <c r="AH43" s="2" t="s">
        <v>51</v>
      </c>
      <c r="AI43" s="2" t="s">
        <v>52</v>
      </c>
      <c r="AJ43" s="2" t="s">
        <v>310</v>
      </c>
    </row>
    <row r="44" s="2" customFormat="1" spans="1:36">
      <c r="A44" s="2" t="s">
        <v>311</v>
      </c>
      <c r="B44" s="2" t="s">
        <v>312</v>
      </c>
      <c r="C44" s="2">
        <v>0</v>
      </c>
      <c r="D44" s="2" t="s">
        <v>37</v>
      </c>
      <c r="E44" s="2" t="s">
        <v>38</v>
      </c>
      <c r="F44" s="2" t="s">
        <v>313</v>
      </c>
      <c r="G44" s="2" t="s">
        <v>314</v>
      </c>
      <c r="H44" s="2" t="s">
        <v>41</v>
      </c>
      <c r="I44" s="2" t="s">
        <v>306</v>
      </c>
      <c r="J44" s="2" t="s">
        <v>152</v>
      </c>
      <c r="K44" s="2" t="s">
        <v>315</v>
      </c>
      <c r="L44" s="2" t="s">
        <v>316</v>
      </c>
      <c r="M44" s="2" t="s">
        <v>309</v>
      </c>
      <c r="N44" s="2" t="s">
        <v>47</v>
      </c>
      <c r="O44" s="2" t="s">
        <v>48</v>
      </c>
      <c r="P44" s="4">
        <v>342</v>
      </c>
      <c r="Q44" s="4">
        <v>5</v>
      </c>
      <c r="R44" s="2">
        <v>6</v>
      </c>
      <c r="U44" s="2">
        <v>0</v>
      </c>
      <c r="V44" s="2" t="s">
        <v>49</v>
      </c>
      <c r="W44" s="2" t="s">
        <v>50</v>
      </c>
      <c r="AE44" s="2">
        <v>5</v>
      </c>
      <c r="AF44" s="5"/>
      <c r="AG44" s="2" t="s">
        <v>47</v>
      </c>
      <c r="AH44" s="2" t="s">
        <v>51</v>
      </c>
      <c r="AI44" s="2" t="s">
        <v>52</v>
      </c>
      <c r="AJ44" s="2" t="s">
        <v>317</v>
      </c>
    </row>
    <row r="45" s="2" customFormat="1" spans="1:36">
      <c r="A45" s="2" t="s">
        <v>318</v>
      </c>
      <c r="B45" s="2" t="s">
        <v>319</v>
      </c>
      <c r="C45" s="2">
        <v>0</v>
      </c>
      <c r="D45" s="2" t="s">
        <v>37</v>
      </c>
      <c r="E45" s="2" t="s">
        <v>38</v>
      </c>
      <c r="F45" s="2" t="s">
        <v>320</v>
      </c>
      <c r="G45" s="2" t="s">
        <v>321</v>
      </c>
      <c r="H45" s="2" t="s">
        <v>41</v>
      </c>
      <c r="I45" s="2" t="s">
        <v>162</v>
      </c>
      <c r="J45" s="2" t="s">
        <v>273</v>
      </c>
      <c r="K45" s="2" t="s">
        <v>322</v>
      </c>
      <c r="L45" s="2" t="s">
        <v>323</v>
      </c>
      <c r="M45" s="2" t="s">
        <v>324</v>
      </c>
      <c r="N45" s="2" t="s">
        <v>47</v>
      </c>
      <c r="O45" s="2" t="s">
        <v>48</v>
      </c>
      <c r="P45" s="4">
        <v>357</v>
      </c>
      <c r="Q45" s="4">
        <v>5</v>
      </c>
      <c r="R45" s="2">
        <v>6</v>
      </c>
      <c r="U45" s="2">
        <v>0</v>
      </c>
      <c r="V45" s="2" t="s">
        <v>49</v>
      </c>
      <c r="W45" s="2" t="s">
        <v>50</v>
      </c>
      <c r="AE45" s="2">
        <v>5</v>
      </c>
      <c r="AF45" s="5"/>
      <c r="AG45" s="2" t="s">
        <v>47</v>
      </c>
      <c r="AH45" s="2" t="s">
        <v>51</v>
      </c>
      <c r="AI45" s="2" t="s">
        <v>52</v>
      </c>
      <c r="AJ45" s="2" t="s">
        <v>325</v>
      </c>
    </row>
    <row r="46" s="2" customFormat="1" spans="1:36">
      <c r="A46" s="2" t="s">
        <v>326</v>
      </c>
      <c r="B46" s="2" t="s">
        <v>327</v>
      </c>
      <c r="C46" s="2">
        <v>0</v>
      </c>
      <c r="D46" s="2" t="s">
        <v>37</v>
      </c>
      <c r="E46" s="2" t="s">
        <v>38</v>
      </c>
      <c r="F46" s="2" t="s">
        <v>328</v>
      </c>
      <c r="G46" s="2" t="s">
        <v>329</v>
      </c>
      <c r="H46" s="2" t="s">
        <v>41</v>
      </c>
      <c r="I46" s="2" t="s">
        <v>152</v>
      </c>
      <c r="J46" s="2" t="s">
        <v>162</v>
      </c>
      <c r="K46" s="2" t="s">
        <v>288</v>
      </c>
      <c r="L46" s="2" t="s">
        <v>330</v>
      </c>
      <c r="M46" s="2" t="s">
        <v>331</v>
      </c>
      <c r="N46" s="2" t="s">
        <v>47</v>
      </c>
      <c r="O46" s="2" t="s">
        <v>48</v>
      </c>
      <c r="P46" s="4">
        <v>1050</v>
      </c>
      <c r="Q46" s="4">
        <v>5</v>
      </c>
      <c r="R46" s="2">
        <v>6</v>
      </c>
      <c r="U46" s="2">
        <v>0</v>
      </c>
      <c r="V46" s="2" t="s">
        <v>49</v>
      </c>
      <c r="W46" s="2" t="s">
        <v>50</v>
      </c>
      <c r="AE46" s="2">
        <v>5</v>
      </c>
      <c r="AF46" s="5"/>
      <c r="AG46" s="2" t="s">
        <v>47</v>
      </c>
      <c r="AH46" s="2" t="s">
        <v>51</v>
      </c>
      <c r="AI46" s="2" t="s">
        <v>52</v>
      </c>
      <c r="AJ46" s="2" t="s">
        <v>332</v>
      </c>
    </row>
    <row r="47" s="2" customFormat="1" spans="1:36">
      <c r="A47" s="2" t="s">
        <v>326</v>
      </c>
      <c r="B47" s="2" t="s">
        <v>327</v>
      </c>
      <c r="C47" s="2">
        <v>0</v>
      </c>
      <c r="D47" s="2" t="s">
        <v>37</v>
      </c>
      <c r="E47" s="2" t="s">
        <v>38</v>
      </c>
      <c r="F47" s="2" t="s">
        <v>328</v>
      </c>
      <c r="G47" s="2" t="s">
        <v>329</v>
      </c>
      <c r="H47" s="2" t="s">
        <v>41</v>
      </c>
      <c r="I47" s="2" t="s">
        <v>152</v>
      </c>
      <c r="J47" s="2" t="s">
        <v>162</v>
      </c>
      <c r="K47" s="2" t="s">
        <v>288</v>
      </c>
      <c r="L47" s="2" t="s">
        <v>330</v>
      </c>
      <c r="M47" s="2" t="s">
        <v>324</v>
      </c>
      <c r="N47" s="2" t="s">
        <v>47</v>
      </c>
      <c r="O47" s="2" t="s">
        <v>48</v>
      </c>
      <c r="P47" s="4"/>
      <c r="Q47" s="4">
        <v>5</v>
      </c>
      <c r="R47" s="2">
        <v>6</v>
      </c>
      <c r="U47" s="2">
        <v>0</v>
      </c>
      <c r="V47" s="2" t="s">
        <v>49</v>
      </c>
      <c r="W47" s="2" t="s">
        <v>50</v>
      </c>
      <c r="AE47" s="2">
        <v>5</v>
      </c>
      <c r="AF47" s="5"/>
      <c r="AG47" s="2" t="s">
        <v>47</v>
      </c>
      <c r="AH47" s="2" t="s">
        <v>51</v>
      </c>
      <c r="AI47" s="2" t="s">
        <v>52</v>
      </c>
      <c r="AJ47" s="2" t="s">
        <v>332</v>
      </c>
    </row>
    <row r="48" s="2" customFormat="1" spans="1:36">
      <c r="A48" s="2" t="s">
        <v>326</v>
      </c>
      <c r="B48" s="2" t="s">
        <v>327</v>
      </c>
      <c r="C48" s="2">
        <v>0</v>
      </c>
      <c r="D48" s="2" t="s">
        <v>37</v>
      </c>
      <c r="E48" s="2" t="s">
        <v>38</v>
      </c>
      <c r="F48" s="2" t="s">
        <v>328</v>
      </c>
      <c r="G48" s="2" t="s">
        <v>329</v>
      </c>
      <c r="H48" s="2" t="s">
        <v>41</v>
      </c>
      <c r="I48" s="2" t="s">
        <v>152</v>
      </c>
      <c r="J48" s="2" t="s">
        <v>162</v>
      </c>
      <c r="K48" s="2" t="s">
        <v>288</v>
      </c>
      <c r="L48" s="2" t="s">
        <v>330</v>
      </c>
      <c r="M48" s="2" t="s">
        <v>333</v>
      </c>
      <c r="N48" s="2" t="s">
        <v>47</v>
      </c>
      <c r="O48" s="2" t="s">
        <v>48</v>
      </c>
      <c r="P48" s="4"/>
      <c r="Q48" s="4">
        <v>5</v>
      </c>
      <c r="R48" s="2">
        <v>6</v>
      </c>
      <c r="U48" s="2">
        <v>0</v>
      </c>
      <c r="V48" s="2" t="s">
        <v>49</v>
      </c>
      <c r="W48" s="2" t="s">
        <v>50</v>
      </c>
      <c r="AE48" s="2">
        <v>5</v>
      </c>
      <c r="AF48" s="5"/>
      <c r="AG48" s="2" t="s">
        <v>47</v>
      </c>
      <c r="AH48" s="2" t="s">
        <v>51</v>
      </c>
      <c r="AI48" s="2" t="s">
        <v>52</v>
      </c>
      <c r="AJ48" s="2" t="s">
        <v>332</v>
      </c>
    </row>
    <row r="49" s="2" customFormat="1" spans="1:36">
      <c r="A49" s="2" t="s">
        <v>334</v>
      </c>
      <c r="B49" s="2" t="s">
        <v>335</v>
      </c>
      <c r="C49" s="2">
        <v>0</v>
      </c>
      <c r="D49" s="2" t="s">
        <v>37</v>
      </c>
      <c r="E49" s="2" t="s">
        <v>38</v>
      </c>
      <c r="F49" s="2" t="s">
        <v>336</v>
      </c>
      <c r="G49" s="2" t="s">
        <v>321</v>
      </c>
      <c r="H49" s="2" t="s">
        <v>41</v>
      </c>
      <c r="I49" s="2" t="s">
        <v>162</v>
      </c>
      <c r="J49" s="2" t="s">
        <v>273</v>
      </c>
      <c r="K49" s="2" t="s">
        <v>322</v>
      </c>
      <c r="L49" s="2" t="s">
        <v>323</v>
      </c>
      <c r="M49" s="2" t="s">
        <v>331</v>
      </c>
      <c r="N49" s="2" t="s">
        <v>47</v>
      </c>
      <c r="O49" s="2" t="s">
        <v>48</v>
      </c>
      <c r="P49" s="4">
        <v>357</v>
      </c>
      <c r="Q49" s="4">
        <v>5</v>
      </c>
      <c r="R49" s="2">
        <v>6</v>
      </c>
      <c r="U49" s="2">
        <v>0</v>
      </c>
      <c r="V49" s="2" t="s">
        <v>49</v>
      </c>
      <c r="W49" s="2" t="s">
        <v>50</v>
      </c>
      <c r="AE49" s="2">
        <v>5</v>
      </c>
      <c r="AF49" s="5"/>
      <c r="AG49" s="2" t="s">
        <v>47</v>
      </c>
      <c r="AH49" s="2" t="s">
        <v>51</v>
      </c>
      <c r="AI49" s="2" t="s">
        <v>52</v>
      </c>
      <c r="AJ49" s="2" t="s">
        <v>337</v>
      </c>
    </row>
    <row r="50" s="2" customFormat="1" spans="1:36">
      <c r="A50" s="2" t="s">
        <v>338</v>
      </c>
      <c r="B50" s="2" t="s">
        <v>339</v>
      </c>
      <c r="C50" s="2">
        <v>0</v>
      </c>
      <c r="D50" s="2" t="s">
        <v>37</v>
      </c>
      <c r="E50" s="2" t="s">
        <v>38</v>
      </c>
      <c r="F50" s="2" t="s">
        <v>340</v>
      </c>
      <c r="G50" s="2" t="s">
        <v>329</v>
      </c>
      <c r="H50" s="2" t="s">
        <v>41</v>
      </c>
      <c r="I50" s="2" t="s">
        <v>152</v>
      </c>
      <c r="J50" s="2" t="s">
        <v>162</v>
      </c>
      <c r="K50" s="2" t="s">
        <v>288</v>
      </c>
      <c r="L50" s="2" t="s">
        <v>330</v>
      </c>
      <c r="M50" s="2" t="s">
        <v>341</v>
      </c>
      <c r="N50" s="2" t="s">
        <v>47</v>
      </c>
      <c r="O50" s="2" t="s">
        <v>48</v>
      </c>
      <c r="P50" s="4">
        <v>700</v>
      </c>
      <c r="Q50" s="4">
        <v>5</v>
      </c>
      <c r="R50" s="2">
        <v>6</v>
      </c>
      <c r="U50" s="2">
        <v>0</v>
      </c>
      <c r="V50" s="2" t="s">
        <v>49</v>
      </c>
      <c r="W50" s="2" t="s">
        <v>50</v>
      </c>
      <c r="AE50" s="2">
        <v>5</v>
      </c>
      <c r="AF50" s="5"/>
      <c r="AG50" s="2" t="s">
        <v>47</v>
      </c>
      <c r="AH50" s="2" t="s">
        <v>51</v>
      </c>
      <c r="AI50" s="2" t="s">
        <v>52</v>
      </c>
      <c r="AJ50" s="2" t="s">
        <v>342</v>
      </c>
    </row>
    <row r="51" s="2" customFormat="1" spans="1:36">
      <c r="A51" s="2" t="s">
        <v>338</v>
      </c>
      <c r="B51" s="2" t="s">
        <v>339</v>
      </c>
      <c r="C51" s="2">
        <v>0</v>
      </c>
      <c r="D51" s="2" t="s">
        <v>37</v>
      </c>
      <c r="E51" s="2" t="s">
        <v>38</v>
      </c>
      <c r="F51" s="2" t="s">
        <v>340</v>
      </c>
      <c r="G51" s="2" t="s">
        <v>329</v>
      </c>
      <c r="H51" s="2" t="s">
        <v>41</v>
      </c>
      <c r="I51" s="2" t="s">
        <v>152</v>
      </c>
      <c r="J51" s="2" t="s">
        <v>162</v>
      </c>
      <c r="K51" s="2" t="s">
        <v>288</v>
      </c>
      <c r="L51" s="2" t="s">
        <v>330</v>
      </c>
      <c r="M51" s="2" t="s">
        <v>343</v>
      </c>
      <c r="N51" s="2" t="s">
        <v>47</v>
      </c>
      <c r="O51" s="2" t="s">
        <v>48</v>
      </c>
      <c r="P51" s="4"/>
      <c r="Q51" s="4">
        <v>5</v>
      </c>
      <c r="R51" s="2">
        <v>6</v>
      </c>
      <c r="U51" s="2">
        <v>0</v>
      </c>
      <c r="V51" s="2" t="s">
        <v>49</v>
      </c>
      <c r="W51" s="2" t="s">
        <v>50</v>
      </c>
      <c r="AE51" s="2">
        <v>5</v>
      </c>
      <c r="AF51" s="5"/>
      <c r="AG51" s="2" t="s">
        <v>47</v>
      </c>
      <c r="AH51" s="2" t="s">
        <v>51</v>
      </c>
      <c r="AI51" s="2" t="s">
        <v>52</v>
      </c>
      <c r="AJ51" s="2" t="s">
        <v>342</v>
      </c>
    </row>
    <row r="52" s="2" customFormat="1" spans="1:36">
      <c r="A52" s="2" t="s">
        <v>344</v>
      </c>
      <c r="B52" s="2" t="s">
        <v>345</v>
      </c>
      <c r="C52" s="2">
        <v>0</v>
      </c>
      <c r="D52" s="2" t="s">
        <v>37</v>
      </c>
      <c r="E52" s="2" t="s">
        <v>38</v>
      </c>
      <c r="F52" s="2" t="s">
        <v>346</v>
      </c>
      <c r="G52" s="2" t="s">
        <v>321</v>
      </c>
      <c r="H52" s="2" t="s">
        <v>41</v>
      </c>
      <c r="I52" s="2" t="s">
        <v>162</v>
      </c>
      <c r="J52" s="2" t="s">
        <v>273</v>
      </c>
      <c r="K52" s="2" t="s">
        <v>322</v>
      </c>
      <c r="L52" s="2" t="s">
        <v>323</v>
      </c>
      <c r="M52" s="2" t="s">
        <v>341</v>
      </c>
      <c r="N52" s="2" t="s">
        <v>47</v>
      </c>
      <c r="O52" s="2" t="s">
        <v>48</v>
      </c>
      <c r="P52" s="4">
        <v>714</v>
      </c>
      <c r="Q52" s="4">
        <v>5</v>
      </c>
      <c r="R52" s="2">
        <v>6</v>
      </c>
      <c r="U52" s="2">
        <v>0</v>
      </c>
      <c r="V52" s="2" t="s">
        <v>49</v>
      </c>
      <c r="W52" s="2" t="s">
        <v>50</v>
      </c>
      <c r="AE52" s="2">
        <v>5</v>
      </c>
      <c r="AF52" s="5"/>
      <c r="AG52" s="2" t="s">
        <v>47</v>
      </c>
      <c r="AH52" s="2" t="s">
        <v>51</v>
      </c>
      <c r="AI52" s="2" t="s">
        <v>52</v>
      </c>
      <c r="AJ52" s="2" t="s">
        <v>347</v>
      </c>
    </row>
    <row r="53" s="2" customFormat="1" spans="1:36">
      <c r="A53" s="2" t="s">
        <v>344</v>
      </c>
      <c r="B53" s="2" t="s">
        <v>345</v>
      </c>
      <c r="C53" s="2">
        <v>0</v>
      </c>
      <c r="D53" s="2" t="s">
        <v>37</v>
      </c>
      <c r="E53" s="2" t="s">
        <v>38</v>
      </c>
      <c r="F53" s="2" t="s">
        <v>346</v>
      </c>
      <c r="G53" s="2" t="s">
        <v>321</v>
      </c>
      <c r="H53" s="2" t="s">
        <v>41</v>
      </c>
      <c r="I53" s="2" t="s">
        <v>162</v>
      </c>
      <c r="J53" s="2" t="s">
        <v>273</v>
      </c>
      <c r="K53" s="2" t="s">
        <v>322</v>
      </c>
      <c r="L53" s="2" t="s">
        <v>323</v>
      </c>
      <c r="M53" s="2" t="s">
        <v>343</v>
      </c>
      <c r="N53" s="2" t="s">
        <v>47</v>
      </c>
      <c r="O53" s="2" t="s">
        <v>48</v>
      </c>
      <c r="P53" s="4"/>
      <c r="Q53" s="4">
        <v>5</v>
      </c>
      <c r="R53" s="2">
        <v>6</v>
      </c>
      <c r="U53" s="2">
        <v>0</v>
      </c>
      <c r="V53" s="2" t="s">
        <v>49</v>
      </c>
      <c r="W53" s="2" t="s">
        <v>50</v>
      </c>
      <c r="AE53" s="2">
        <v>5</v>
      </c>
      <c r="AF53" s="5"/>
      <c r="AG53" s="2" t="s">
        <v>47</v>
      </c>
      <c r="AH53" s="2" t="s">
        <v>51</v>
      </c>
      <c r="AI53" s="2" t="s">
        <v>52</v>
      </c>
      <c r="AJ53" s="2" t="s">
        <v>347</v>
      </c>
    </row>
    <row r="54" s="2" customFormat="1" spans="1:36">
      <c r="A54" s="2" t="s">
        <v>348</v>
      </c>
      <c r="B54" s="2" t="s">
        <v>349</v>
      </c>
      <c r="C54" s="2">
        <v>0</v>
      </c>
      <c r="D54" s="2" t="s">
        <v>37</v>
      </c>
      <c r="E54" s="2" t="s">
        <v>38</v>
      </c>
      <c r="F54" s="2" t="s">
        <v>350</v>
      </c>
      <c r="G54" s="2" t="s">
        <v>351</v>
      </c>
      <c r="H54" s="2" t="s">
        <v>41</v>
      </c>
      <c r="I54" s="2" t="s">
        <v>60</v>
      </c>
      <c r="J54" s="2" t="s">
        <v>352</v>
      </c>
      <c r="K54" s="2" t="s">
        <v>353</v>
      </c>
      <c r="L54" s="2" t="s">
        <v>354</v>
      </c>
      <c r="M54" s="2" t="s">
        <v>355</v>
      </c>
      <c r="N54" s="2" t="s">
        <v>47</v>
      </c>
      <c r="O54" s="2" t="s">
        <v>48</v>
      </c>
      <c r="P54" s="4">
        <v>662</v>
      </c>
      <c r="Q54" s="4">
        <v>5</v>
      </c>
      <c r="R54" s="2">
        <v>6</v>
      </c>
      <c r="U54" s="2">
        <v>0</v>
      </c>
      <c r="V54" s="2" t="s">
        <v>49</v>
      </c>
      <c r="W54" s="2" t="s">
        <v>50</v>
      </c>
      <c r="AE54" s="2">
        <v>5</v>
      </c>
      <c r="AF54" s="5"/>
      <c r="AG54" s="2" t="s">
        <v>47</v>
      </c>
      <c r="AH54" s="2" t="s">
        <v>51</v>
      </c>
      <c r="AI54" s="2" t="s">
        <v>52</v>
      </c>
      <c r="AJ54" s="2" t="s">
        <v>356</v>
      </c>
    </row>
    <row r="55" s="2" customFormat="1" spans="1:36">
      <c r="A55" s="2" t="s">
        <v>357</v>
      </c>
      <c r="B55" s="2" t="s">
        <v>358</v>
      </c>
      <c r="C55" s="2">
        <v>0</v>
      </c>
      <c r="D55" s="2" t="s">
        <v>37</v>
      </c>
      <c r="E55" s="2" t="s">
        <v>38</v>
      </c>
      <c r="F55" s="2" t="s">
        <v>359</v>
      </c>
      <c r="G55" s="2" t="s">
        <v>360</v>
      </c>
      <c r="H55" s="2" t="s">
        <v>41</v>
      </c>
      <c r="I55" s="2" t="s">
        <v>61</v>
      </c>
      <c r="J55" s="2" t="s">
        <v>60</v>
      </c>
      <c r="K55" s="2" t="s">
        <v>361</v>
      </c>
      <c r="L55" s="2" t="s">
        <v>362</v>
      </c>
      <c r="M55" s="2" t="s">
        <v>355</v>
      </c>
      <c r="N55" s="2" t="s">
        <v>47</v>
      </c>
      <c r="O55" s="2" t="s">
        <v>48</v>
      </c>
      <c r="P55" s="4">
        <v>668</v>
      </c>
      <c r="Q55" s="4">
        <v>5</v>
      </c>
      <c r="R55" s="2">
        <v>6</v>
      </c>
      <c r="U55" s="2">
        <v>0</v>
      </c>
      <c r="V55" s="2" t="s">
        <v>49</v>
      </c>
      <c r="W55" s="2" t="s">
        <v>50</v>
      </c>
      <c r="AE55" s="2">
        <v>5</v>
      </c>
      <c r="AF55" s="5"/>
      <c r="AG55" s="2" t="s">
        <v>47</v>
      </c>
      <c r="AH55" s="2" t="s">
        <v>51</v>
      </c>
      <c r="AI55" s="2" t="s">
        <v>52</v>
      </c>
      <c r="AJ55" s="2" t="s">
        <v>363</v>
      </c>
    </row>
    <row r="56" s="2" customFormat="1" spans="1:36">
      <c r="A56" s="2" t="s">
        <v>364</v>
      </c>
      <c r="B56" s="2" t="s">
        <v>365</v>
      </c>
      <c r="C56" s="2">
        <v>0</v>
      </c>
      <c r="D56" s="2" t="s">
        <v>37</v>
      </c>
      <c r="E56" s="2" t="s">
        <v>38</v>
      </c>
      <c r="F56" s="2" t="s">
        <v>366</v>
      </c>
      <c r="G56" s="2" t="s">
        <v>321</v>
      </c>
      <c r="H56" s="2" t="s">
        <v>41</v>
      </c>
      <c r="I56" s="2" t="s">
        <v>162</v>
      </c>
      <c r="J56" s="2" t="s">
        <v>273</v>
      </c>
      <c r="K56" s="2" t="s">
        <v>322</v>
      </c>
      <c r="L56" s="2" t="s">
        <v>323</v>
      </c>
      <c r="M56" s="2" t="s">
        <v>367</v>
      </c>
      <c r="N56" s="2" t="s">
        <v>47</v>
      </c>
      <c r="O56" s="2" t="s">
        <v>48</v>
      </c>
      <c r="P56" s="4">
        <v>357</v>
      </c>
      <c r="Q56" s="4">
        <v>5</v>
      </c>
      <c r="R56" s="2">
        <v>6</v>
      </c>
      <c r="U56" s="2">
        <v>0</v>
      </c>
      <c r="V56" s="2" t="s">
        <v>49</v>
      </c>
      <c r="W56" s="2" t="s">
        <v>50</v>
      </c>
      <c r="AE56" s="2">
        <v>5</v>
      </c>
      <c r="AF56" s="5"/>
      <c r="AG56" s="2" t="s">
        <v>47</v>
      </c>
      <c r="AH56" s="2" t="s">
        <v>51</v>
      </c>
      <c r="AI56" s="2" t="s">
        <v>52</v>
      </c>
      <c r="AJ56" s="2" t="s">
        <v>368</v>
      </c>
    </row>
    <row r="57" s="2" customFormat="1" spans="1:36">
      <c r="A57" s="2" t="s">
        <v>369</v>
      </c>
      <c r="B57" s="2" t="s">
        <v>370</v>
      </c>
      <c r="C57" s="2">
        <v>0</v>
      </c>
      <c r="D57" s="2" t="s">
        <v>37</v>
      </c>
      <c r="E57" s="2" t="s">
        <v>38</v>
      </c>
      <c r="F57" s="2" t="s">
        <v>371</v>
      </c>
      <c r="G57" s="2" t="s">
        <v>321</v>
      </c>
      <c r="H57" s="2" t="s">
        <v>41</v>
      </c>
      <c r="I57" s="2" t="s">
        <v>162</v>
      </c>
      <c r="J57" s="2" t="s">
        <v>273</v>
      </c>
      <c r="K57" s="2" t="s">
        <v>322</v>
      </c>
      <c r="L57" s="2" t="s">
        <v>323</v>
      </c>
      <c r="M57" s="2" t="s">
        <v>372</v>
      </c>
      <c r="N57" s="2" t="s">
        <v>47</v>
      </c>
      <c r="O57" s="2" t="s">
        <v>48</v>
      </c>
      <c r="P57" s="4">
        <v>357</v>
      </c>
      <c r="Q57" s="4">
        <v>5</v>
      </c>
      <c r="R57" s="2">
        <v>6</v>
      </c>
      <c r="U57" s="2">
        <v>0</v>
      </c>
      <c r="V57" s="2" t="s">
        <v>49</v>
      </c>
      <c r="W57" s="2" t="s">
        <v>50</v>
      </c>
      <c r="AE57" s="2">
        <v>5</v>
      </c>
      <c r="AF57" s="5"/>
      <c r="AG57" s="2" t="s">
        <v>47</v>
      </c>
      <c r="AH57" s="2" t="s">
        <v>51</v>
      </c>
      <c r="AI57" s="2" t="s">
        <v>52</v>
      </c>
      <c r="AJ57" s="2" t="s">
        <v>373</v>
      </c>
    </row>
    <row r="58" s="2" customFormat="1" spans="1:36">
      <c r="A58" s="2" t="s">
        <v>374</v>
      </c>
      <c r="B58" s="2" t="s">
        <v>375</v>
      </c>
      <c r="C58" s="2">
        <v>0</v>
      </c>
      <c r="D58" s="2" t="s">
        <v>37</v>
      </c>
      <c r="E58" s="2" t="s">
        <v>38</v>
      </c>
      <c r="F58" s="2" t="s">
        <v>376</v>
      </c>
      <c r="G58" s="2" t="s">
        <v>377</v>
      </c>
      <c r="H58" s="2" t="s">
        <v>41</v>
      </c>
      <c r="I58" s="2" t="s">
        <v>60</v>
      </c>
      <c r="J58" s="2" t="s">
        <v>378</v>
      </c>
      <c r="K58" s="2" t="s">
        <v>379</v>
      </c>
      <c r="L58" s="2" t="s">
        <v>380</v>
      </c>
      <c r="M58" s="2" t="s">
        <v>381</v>
      </c>
      <c r="N58" s="2" t="s">
        <v>47</v>
      </c>
      <c r="O58" s="2" t="s">
        <v>48</v>
      </c>
      <c r="P58" s="4">
        <v>474</v>
      </c>
      <c r="Q58" s="4">
        <v>5</v>
      </c>
      <c r="R58" s="2">
        <v>6</v>
      </c>
      <c r="U58" s="2">
        <v>0</v>
      </c>
      <c r="V58" s="2" t="s">
        <v>49</v>
      </c>
      <c r="W58" s="2" t="s">
        <v>50</v>
      </c>
      <c r="AE58" s="2">
        <v>5</v>
      </c>
      <c r="AF58" s="5"/>
      <c r="AG58" s="2" t="s">
        <v>47</v>
      </c>
      <c r="AH58" s="2" t="s">
        <v>51</v>
      </c>
      <c r="AI58" s="2" t="s">
        <v>52</v>
      </c>
      <c r="AJ58" s="2" t="s">
        <v>382</v>
      </c>
    </row>
    <row r="59" s="2" customFormat="1" spans="1:36">
      <c r="A59" s="2" t="s">
        <v>383</v>
      </c>
      <c r="B59" s="2" t="s">
        <v>384</v>
      </c>
      <c r="C59" s="2">
        <v>0</v>
      </c>
      <c r="D59" s="2" t="s">
        <v>37</v>
      </c>
      <c r="E59" s="2" t="s">
        <v>38</v>
      </c>
      <c r="F59" s="2" t="s">
        <v>385</v>
      </c>
      <c r="G59" s="2" t="s">
        <v>386</v>
      </c>
      <c r="H59" s="2" t="s">
        <v>41</v>
      </c>
      <c r="I59" s="2" t="s">
        <v>378</v>
      </c>
      <c r="J59" s="2" t="s">
        <v>60</v>
      </c>
      <c r="K59" s="2" t="s">
        <v>387</v>
      </c>
      <c r="L59" s="2" t="s">
        <v>388</v>
      </c>
      <c r="M59" s="2" t="s">
        <v>381</v>
      </c>
      <c r="N59" s="2" t="s">
        <v>47</v>
      </c>
      <c r="O59" s="2" t="s">
        <v>48</v>
      </c>
      <c r="P59" s="4">
        <v>493</v>
      </c>
      <c r="Q59" s="4">
        <v>5</v>
      </c>
      <c r="R59" s="2">
        <v>6</v>
      </c>
      <c r="U59" s="2">
        <v>0</v>
      </c>
      <c r="V59" s="2" t="s">
        <v>49</v>
      </c>
      <c r="W59" s="2" t="s">
        <v>50</v>
      </c>
      <c r="AE59" s="2">
        <v>5</v>
      </c>
      <c r="AF59" s="5"/>
      <c r="AG59" s="2" t="s">
        <v>47</v>
      </c>
      <c r="AH59" s="2" t="s">
        <v>51</v>
      </c>
      <c r="AI59" s="2" t="s">
        <v>52</v>
      </c>
      <c r="AJ59" s="2" t="s">
        <v>389</v>
      </c>
    </row>
    <row r="60" s="2" customFormat="1" spans="1:36">
      <c r="A60" s="2" t="s">
        <v>390</v>
      </c>
      <c r="B60" s="2" t="s">
        <v>391</v>
      </c>
      <c r="C60" s="2">
        <v>0</v>
      </c>
      <c r="D60" s="2" t="s">
        <v>37</v>
      </c>
      <c r="E60" s="2" t="s">
        <v>38</v>
      </c>
      <c r="F60" s="2" t="s">
        <v>392</v>
      </c>
      <c r="G60" s="2" t="s">
        <v>393</v>
      </c>
      <c r="H60" s="2" t="s">
        <v>41</v>
      </c>
      <c r="I60" s="2" t="s">
        <v>152</v>
      </c>
      <c r="J60" s="2" t="s">
        <v>162</v>
      </c>
      <c r="K60" s="2" t="s">
        <v>394</v>
      </c>
      <c r="L60" s="2" t="s">
        <v>395</v>
      </c>
      <c r="M60" s="2" t="s">
        <v>396</v>
      </c>
      <c r="N60" s="2" t="s">
        <v>47</v>
      </c>
      <c r="O60" s="2" t="s">
        <v>48</v>
      </c>
      <c r="P60" s="4">
        <v>350</v>
      </c>
      <c r="Q60" s="4">
        <v>5</v>
      </c>
      <c r="R60" s="2">
        <v>6</v>
      </c>
      <c r="U60" s="2">
        <v>0</v>
      </c>
      <c r="V60" s="2" t="s">
        <v>49</v>
      </c>
      <c r="W60" s="2" t="s">
        <v>50</v>
      </c>
      <c r="AE60" s="2">
        <v>5</v>
      </c>
      <c r="AF60" s="5"/>
      <c r="AG60" s="2" t="s">
        <v>47</v>
      </c>
      <c r="AH60" s="2" t="s">
        <v>51</v>
      </c>
      <c r="AI60" s="2" t="s">
        <v>52</v>
      </c>
      <c r="AJ60" s="2" t="s">
        <v>397</v>
      </c>
    </row>
    <row r="61" s="2" customFormat="1" spans="1:36">
      <c r="A61" s="2" t="s">
        <v>398</v>
      </c>
      <c r="B61" s="2" t="s">
        <v>399</v>
      </c>
      <c r="C61" s="2">
        <v>0</v>
      </c>
      <c r="D61" s="2" t="s">
        <v>37</v>
      </c>
      <c r="E61" s="2" t="s">
        <v>38</v>
      </c>
      <c r="F61" s="2" t="s">
        <v>400</v>
      </c>
      <c r="G61" s="2" t="s">
        <v>321</v>
      </c>
      <c r="H61" s="2" t="s">
        <v>41</v>
      </c>
      <c r="I61" s="2" t="s">
        <v>162</v>
      </c>
      <c r="J61" s="2" t="s">
        <v>273</v>
      </c>
      <c r="K61" s="2" t="s">
        <v>322</v>
      </c>
      <c r="L61" s="2" t="s">
        <v>323</v>
      </c>
      <c r="M61" s="2" t="s">
        <v>396</v>
      </c>
      <c r="N61" s="2" t="s">
        <v>47</v>
      </c>
      <c r="O61" s="2" t="s">
        <v>48</v>
      </c>
      <c r="P61" s="4">
        <v>357</v>
      </c>
      <c r="Q61" s="4">
        <v>5</v>
      </c>
      <c r="R61" s="2">
        <v>6</v>
      </c>
      <c r="U61" s="2">
        <v>0</v>
      </c>
      <c r="V61" s="2" t="s">
        <v>49</v>
      </c>
      <c r="W61" s="2" t="s">
        <v>50</v>
      </c>
      <c r="AE61" s="2">
        <v>5</v>
      </c>
      <c r="AF61" s="5"/>
      <c r="AG61" s="2" t="s">
        <v>47</v>
      </c>
      <c r="AH61" s="2" t="s">
        <v>51</v>
      </c>
      <c r="AI61" s="2" t="s">
        <v>52</v>
      </c>
      <c r="AJ61" s="2" t="s">
        <v>401</v>
      </c>
    </row>
    <row r="62" s="2" customFormat="1" spans="1:36">
      <c r="A62" s="2" t="s">
        <v>402</v>
      </c>
      <c r="B62" s="2" t="s">
        <v>403</v>
      </c>
      <c r="C62" s="2">
        <v>0</v>
      </c>
      <c r="D62" s="2" t="s">
        <v>37</v>
      </c>
      <c r="E62" s="2" t="s">
        <v>38</v>
      </c>
      <c r="F62" s="2" t="s">
        <v>404</v>
      </c>
      <c r="G62" s="2" t="s">
        <v>195</v>
      </c>
      <c r="H62" s="2" t="s">
        <v>41</v>
      </c>
      <c r="I62" s="2" t="s">
        <v>152</v>
      </c>
      <c r="J62" s="2" t="s">
        <v>151</v>
      </c>
      <c r="K62" s="2" t="s">
        <v>196</v>
      </c>
      <c r="L62" s="2" t="s">
        <v>197</v>
      </c>
      <c r="M62" s="2" t="s">
        <v>155</v>
      </c>
      <c r="N62" s="2" t="s">
        <v>47</v>
      </c>
      <c r="O62" s="2" t="s">
        <v>48</v>
      </c>
      <c r="P62" s="4">
        <v>246</v>
      </c>
      <c r="Q62" s="4">
        <v>5</v>
      </c>
      <c r="R62" s="2">
        <v>6</v>
      </c>
      <c r="U62" s="2">
        <v>0</v>
      </c>
      <c r="V62" s="2" t="s">
        <v>49</v>
      </c>
      <c r="W62" s="2" t="s">
        <v>50</v>
      </c>
      <c r="AE62" s="2">
        <v>5</v>
      </c>
      <c r="AF62" s="5"/>
      <c r="AG62" s="2" t="s">
        <v>47</v>
      </c>
      <c r="AH62" s="2" t="s">
        <v>51</v>
      </c>
      <c r="AI62" s="2" t="s">
        <v>52</v>
      </c>
      <c r="AJ62" s="2" t="s">
        <v>405</v>
      </c>
    </row>
    <row r="63" s="2" customFormat="1" spans="1:36">
      <c r="A63" s="2" t="s">
        <v>406</v>
      </c>
      <c r="B63" s="2" t="s">
        <v>407</v>
      </c>
      <c r="C63" s="2">
        <v>0</v>
      </c>
      <c r="D63" s="2" t="s">
        <v>37</v>
      </c>
      <c r="E63" s="2" t="s">
        <v>38</v>
      </c>
      <c r="F63" s="2" t="s">
        <v>408</v>
      </c>
      <c r="G63" s="2" t="s">
        <v>409</v>
      </c>
      <c r="H63" s="2" t="s">
        <v>41</v>
      </c>
      <c r="I63" s="2" t="s">
        <v>151</v>
      </c>
      <c r="J63" s="2" t="s">
        <v>152</v>
      </c>
      <c r="K63" s="2" t="s">
        <v>410</v>
      </c>
      <c r="L63" s="2" t="s">
        <v>411</v>
      </c>
      <c r="M63" s="2" t="s">
        <v>155</v>
      </c>
      <c r="N63" s="2" t="s">
        <v>47</v>
      </c>
      <c r="O63" s="2" t="s">
        <v>48</v>
      </c>
      <c r="P63" s="4">
        <v>274</v>
      </c>
      <c r="Q63" s="4">
        <v>5</v>
      </c>
      <c r="R63" s="2">
        <v>6</v>
      </c>
      <c r="S63" s="4">
        <f>T63-P63</f>
        <v>-260.5</v>
      </c>
      <c r="T63" s="2">
        <v>13.5</v>
      </c>
      <c r="U63" s="4">
        <v>15</v>
      </c>
      <c r="V63" s="2" t="s">
        <v>107</v>
      </c>
      <c r="W63" s="2" t="s">
        <v>412</v>
      </c>
      <c r="AF63" s="5"/>
      <c r="AG63" s="2" t="s">
        <v>47</v>
      </c>
      <c r="AH63" s="2" t="s">
        <v>51</v>
      </c>
      <c r="AI63" s="2" t="s">
        <v>52</v>
      </c>
      <c r="AJ63" s="2" t="s">
        <v>413</v>
      </c>
    </row>
    <row r="64" s="2" customFormat="1" spans="1:36">
      <c r="A64" s="2" t="s">
        <v>414</v>
      </c>
      <c r="B64" s="2" t="s">
        <v>415</v>
      </c>
      <c r="C64" s="2">
        <v>0</v>
      </c>
      <c r="D64" s="2" t="s">
        <v>37</v>
      </c>
      <c r="E64" s="2" t="s">
        <v>38</v>
      </c>
      <c r="F64" s="2" t="s">
        <v>416</v>
      </c>
      <c r="G64" s="2" t="s">
        <v>417</v>
      </c>
      <c r="H64" s="2" t="s">
        <v>41</v>
      </c>
      <c r="I64" s="2" t="s">
        <v>295</v>
      </c>
      <c r="J64" s="2" t="s">
        <v>418</v>
      </c>
      <c r="K64" s="2" t="s">
        <v>419</v>
      </c>
      <c r="L64" s="2" t="s">
        <v>420</v>
      </c>
      <c r="M64" s="2" t="s">
        <v>421</v>
      </c>
      <c r="N64" s="2" t="s">
        <v>47</v>
      </c>
      <c r="O64" s="2" t="s">
        <v>48</v>
      </c>
      <c r="P64" s="4">
        <v>468</v>
      </c>
      <c r="Q64" s="4">
        <v>5</v>
      </c>
      <c r="R64" s="2">
        <v>6</v>
      </c>
      <c r="U64" s="2">
        <v>0</v>
      </c>
      <c r="V64" s="2" t="s">
        <v>49</v>
      </c>
      <c r="W64" s="2" t="s">
        <v>50</v>
      </c>
      <c r="AE64" s="2">
        <v>5</v>
      </c>
      <c r="AF64" s="5"/>
      <c r="AG64" s="2" t="s">
        <v>47</v>
      </c>
      <c r="AH64" s="2" t="s">
        <v>51</v>
      </c>
      <c r="AI64" s="2" t="s">
        <v>52</v>
      </c>
      <c r="AJ64" s="2" t="s">
        <v>422</v>
      </c>
    </row>
    <row r="65" s="2" customFormat="1" spans="1:36">
      <c r="A65" s="2" t="s">
        <v>414</v>
      </c>
      <c r="B65" s="2" t="s">
        <v>415</v>
      </c>
      <c r="C65" s="2">
        <v>0</v>
      </c>
      <c r="D65" s="2" t="s">
        <v>37</v>
      </c>
      <c r="E65" s="2" t="s">
        <v>38</v>
      </c>
      <c r="F65" s="2" t="s">
        <v>416</v>
      </c>
      <c r="G65" s="2" t="s">
        <v>417</v>
      </c>
      <c r="H65" s="2" t="s">
        <v>41</v>
      </c>
      <c r="I65" s="2" t="s">
        <v>295</v>
      </c>
      <c r="J65" s="2" t="s">
        <v>418</v>
      </c>
      <c r="K65" s="2" t="s">
        <v>419</v>
      </c>
      <c r="L65" s="2" t="s">
        <v>420</v>
      </c>
      <c r="M65" s="2" t="s">
        <v>298</v>
      </c>
      <c r="N65" s="2" t="s">
        <v>47</v>
      </c>
      <c r="O65" s="2" t="s">
        <v>48</v>
      </c>
      <c r="P65" s="4"/>
      <c r="Q65" s="4">
        <v>5</v>
      </c>
      <c r="R65" s="2">
        <v>6</v>
      </c>
      <c r="U65" s="2">
        <v>0</v>
      </c>
      <c r="V65" s="2" t="s">
        <v>49</v>
      </c>
      <c r="W65" s="2" t="s">
        <v>50</v>
      </c>
      <c r="AE65" s="2">
        <v>5</v>
      </c>
      <c r="AF65" s="5"/>
      <c r="AG65" s="2" t="s">
        <v>47</v>
      </c>
      <c r="AH65" s="2" t="s">
        <v>51</v>
      </c>
      <c r="AI65" s="2" t="s">
        <v>52</v>
      </c>
      <c r="AJ65" s="2" t="s">
        <v>422</v>
      </c>
    </row>
    <row r="66" s="2" customFormat="1" spans="1:36">
      <c r="A66" s="2" t="s">
        <v>414</v>
      </c>
      <c r="B66" s="2" t="s">
        <v>415</v>
      </c>
      <c r="C66" s="2">
        <v>0</v>
      </c>
      <c r="D66" s="2" t="s">
        <v>37</v>
      </c>
      <c r="E66" s="2" t="s">
        <v>38</v>
      </c>
      <c r="F66" s="2" t="s">
        <v>416</v>
      </c>
      <c r="G66" s="2" t="s">
        <v>417</v>
      </c>
      <c r="H66" s="2" t="s">
        <v>41</v>
      </c>
      <c r="I66" s="2" t="s">
        <v>295</v>
      </c>
      <c r="J66" s="2" t="s">
        <v>418</v>
      </c>
      <c r="K66" s="2" t="s">
        <v>419</v>
      </c>
      <c r="L66" s="2" t="s">
        <v>420</v>
      </c>
      <c r="M66" s="2" t="s">
        <v>300</v>
      </c>
      <c r="N66" s="2" t="s">
        <v>47</v>
      </c>
      <c r="O66" s="2" t="s">
        <v>48</v>
      </c>
      <c r="P66" s="4"/>
      <c r="Q66" s="4">
        <v>5</v>
      </c>
      <c r="R66" s="2">
        <v>6</v>
      </c>
      <c r="U66" s="2">
        <v>0</v>
      </c>
      <c r="V66" s="2" t="s">
        <v>49</v>
      </c>
      <c r="W66" s="2" t="s">
        <v>50</v>
      </c>
      <c r="AE66" s="2">
        <v>5</v>
      </c>
      <c r="AF66" s="5"/>
      <c r="AG66" s="2" t="s">
        <v>47</v>
      </c>
      <c r="AH66" s="2" t="s">
        <v>51</v>
      </c>
      <c r="AI66" s="2" t="s">
        <v>52</v>
      </c>
      <c r="AJ66" s="2" t="s">
        <v>422</v>
      </c>
    </row>
    <row r="67" s="2" customFormat="1" spans="1:36">
      <c r="A67" s="2" t="s">
        <v>414</v>
      </c>
      <c r="B67" s="2" t="s">
        <v>415</v>
      </c>
      <c r="C67" s="2">
        <v>0</v>
      </c>
      <c r="D67" s="2" t="s">
        <v>37</v>
      </c>
      <c r="E67" s="2" t="s">
        <v>38</v>
      </c>
      <c r="F67" s="2" t="s">
        <v>416</v>
      </c>
      <c r="G67" s="2" t="s">
        <v>417</v>
      </c>
      <c r="H67" s="2" t="s">
        <v>41</v>
      </c>
      <c r="I67" s="2" t="s">
        <v>295</v>
      </c>
      <c r="J67" s="2" t="s">
        <v>418</v>
      </c>
      <c r="K67" s="2" t="s">
        <v>419</v>
      </c>
      <c r="L67" s="2" t="s">
        <v>420</v>
      </c>
      <c r="M67" s="2" t="s">
        <v>301</v>
      </c>
      <c r="N67" s="2" t="s">
        <v>47</v>
      </c>
      <c r="O67" s="2" t="s">
        <v>48</v>
      </c>
      <c r="P67" s="4"/>
      <c r="Q67" s="4">
        <v>5</v>
      </c>
      <c r="R67" s="2">
        <v>6</v>
      </c>
      <c r="U67" s="2">
        <v>0</v>
      </c>
      <c r="V67" s="2" t="s">
        <v>49</v>
      </c>
      <c r="W67" s="2" t="s">
        <v>50</v>
      </c>
      <c r="AE67" s="2">
        <v>5</v>
      </c>
      <c r="AF67" s="5"/>
      <c r="AG67" s="2" t="s">
        <v>47</v>
      </c>
      <c r="AH67" s="2" t="s">
        <v>51</v>
      </c>
      <c r="AI67" s="2" t="s">
        <v>52</v>
      </c>
      <c r="AJ67" s="2" t="s">
        <v>422</v>
      </c>
    </row>
    <row r="68" s="2" customFormat="1" spans="1:36">
      <c r="A68" s="2" t="s">
        <v>423</v>
      </c>
      <c r="B68" s="2" t="s">
        <v>424</v>
      </c>
      <c r="C68" s="2">
        <v>0</v>
      </c>
      <c r="D68" s="2" t="s">
        <v>37</v>
      </c>
      <c r="E68" s="2" t="s">
        <v>38</v>
      </c>
      <c r="F68" s="2" t="s">
        <v>425</v>
      </c>
      <c r="G68" s="2" t="s">
        <v>426</v>
      </c>
      <c r="H68" s="2" t="s">
        <v>41</v>
      </c>
      <c r="I68" s="2" t="s">
        <v>60</v>
      </c>
      <c r="J68" s="2" t="s">
        <v>241</v>
      </c>
      <c r="K68" s="2" t="s">
        <v>427</v>
      </c>
      <c r="L68" s="2" t="s">
        <v>428</v>
      </c>
      <c r="M68" s="2" t="s">
        <v>429</v>
      </c>
      <c r="N68" s="2" t="s">
        <v>47</v>
      </c>
      <c r="O68" s="2" t="s">
        <v>48</v>
      </c>
      <c r="P68" s="4">
        <v>194</v>
      </c>
      <c r="Q68" s="4">
        <v>5</v>
      </c>
      <c r="R68" s="2">
        <v>6</v>
      </c>
      <c r="S68" s="2">
        <v>-194</v>
      </c>
      <c r="U68" s="2">
        <v>0</v>
      </c>
      <c r="V68" s="2" t="s">
        <v>49</v>
      </c>
      <c r="W68" s="2" t="s">
        <v>50</v>
      </c>
      <c r="X68" s="2" t="s">
        <v>231</v>
      </c>
      <c r="Y68" s="2" t="s">
        <v>41</v>
      </c>
      <c r="Z68" s="2" t="s">
        <v>48</v>
      </c>
      <c r="AA68" s="4">
        <v>223</v>
      </c>
      <c r="AB68" s="2">
        <v>223</v>
      </c>
      <c r="AC68" s="2">
        <v>0</v>
      </c>
      <c r="AD68" s="4">
        <v>15</v>
      </c>
      <c r="AE68" s="2">
        <v>5</v>
      </c>
      <c r="AF68" s="5"/>
      <c r="AG68" s="2" t="s">
        <v>47</v>
      </c>
      <c r="AH68" s="2" t="s">
        <v>51</v>
      </c>
      <c r="AI68" s="2" t="s">
        <v>52</v>
      </c>
      <c r="AJ68" s="2" t="s">
        <v>430</v>
      </c>
    </row>
    <row r="69" s="2" customFormat="1" spans="1:36">
      <c r="A69" s="2" t="s">
        <v>431</v>
      </c>
      <c r="B69" s="2" t="s">
        <v>432</v>
      </c>
      <c r="C69" s="2">
        <v>0</v>
      </c>
      <c r="D69" s="2" t="s">
        <v>37</v>
      </c>
      <c r="E69" s="2" t="s">
        <v>38</v>
      </c>
      <c r="F69" s="2" t="s">
        <v>433</v>
      </c>
      <c r="G69" s="2" t="s">
        <v>434</v>
      </c>
      <c r="H69" s="2" t="s">
        <v>435</v>
      </c>
      <c r="I69" s="2" t="s">
        <v>436</v>
      </c>
      <c r="J69" s="2" t="s">
        <v>203</v>
      </c>
      <c r="K69" s="2" t="s">
        <v>437</v>
      </c>
      <c r="L69" s="2" t="s">
        <v>438</v>
      </c>
      <c r="M69" s="2" t="s">
        <v>439</v>
      </c>
      <c r="N69" s="2" t="s">
        <v>47</v>
      </c>
      <c r="O69" s="2" t="s">
        <v>440</v>
      </c>
      <c r="P69" s="4">
        <v>297</v>
      </c>
      <c r="Q69" s="4">
        <v>5</v>
      </c>
      <c r="R69" s="2">
        <v>6</v>
      </c>
      <c r="U69" s="2">
        <v>0</v>
      </c>
      <c r="V69" s="2" t="s">
        <v>49</v>
      </c>
      <c r="W69" s="2" t="s">
        <v>50</v>
      </c>
      <c r="AE69" s="2">
        <v>5</v>
      </c>
      <c r="AF69" s="5"/>
      <c r="AG69" s="2" t="s">
        <v>47</v>
      </c>
      <c r="AH69" s="2" t="s">
        <v>51</v>
      </c>
      <c r="AI69" s="2" t="s">
        <v>52</v>
      </c>
      <c r="AJ69" s="2" t="s">
        <v>441</v>
      </c>
    </row>
    <row r="70" s="2" customFormat="1" spans="1:36">
      <c r="A70" s="2" t="s">
        <v>442</v>
      </c>
      <c r="B70" s="2" t="s">
        <v>443</v>
      </c>
      <c r="C70" s="2">
        <v>0</v>
      </c>
      <c r="D70" s="2" t="s">
        <v>37</v>
      </c>
      <c r="E70" s="2" t="s">
        <v>38</v>
      </c>
      <c r="F70" s="2" t="s">
        <v>444</v>
      </c>
      <c r="G70" s="2" t="s">
        <v>445</v>
      </c>
      <c r="H70" s="2" t="s">
        <v>435</v>
      </c>
      <c r="I70" s="2" t="s">
        <v>446</v>
      </c>
      <c r="J70" s="2" t="s">
        <v>447</v>
      </c>
      <c r="K70" s="2" t="s">
        <v>448</v>
      </c>
      <c r="L70" s="2" t="s">
        <v>449</v>
      </c>
      <c r="M70" s="2" t="s">
        <v>450</v>
      </c>
      <c r="N70" s="2" t="s">
        <v>47</v>
      </c>
      <c r="O70" s="2" t="s">
        <v>48</v>
      </c>
      <c r="P70" s="4">
        <v>244.5</v>
      </c>
      <c r="Q70" s="4">
        <v>5</v>
      </c>
      <c r="R70" s="2">
        <v>6</v>
      </c>
      <c r="U70" s="2">
        <v>0</v>
      </c>
      <c r="V70" s="2" t="s">
        <v>49</v>
      </c>
      <c r="W70" s="2" t="s">
        <v>50</v>
      </c>
      <c r="AE70" s="2">
        <v>5</v>
      </c>
      <c r="AF70" s="5"/>
      <c r="AG70" s="2" t="s">
        <v>47</v>
      </c>
      <c r="AH70" s="2" t="s">
        <v>51</v>
      </c>
      <c r="AI70" s="2" t="s">
        <v>52</v>
      </c>
      <c r="AJ70" s="2" t="s">
        <v>451</v>
      </c>
    </row>
    <row r="71" s="2" customFormat="1" spans="1:36">
      <c r="A71" s="2" t="s">
        <v>452</v>
      </c>
      <c r="B71" s="2" t="s">
        <v>453</v>
      </c>
      <c r="C71" s="2">
        <v>0</v>
      </c>
      <c r="D71" s="2" t="s">
        <v>37</v>
      </c>
      <c r="E71" s="2" t="s">
        <v>38</v>
      </c>
      <c r="F71" s="2" t="s">
        <v>454</v>
      </c>
      <c r="G71" s="2" t="s">
        <v>455</v>
      </c>
      <c r="H71" s="2" t="s">
        <v>41</v>
      </c>
      <c r="I71" s="2" t="s">
        <v>447</v>
      </c>
      <c r="J71" s="2" t="s">
        <v>456</v>
      </c>
      <c r="K71" s="2" t="s">
        <v>457</v>
      </c>
      <c r="L71" s="2" t="s">
        <v>251</v>
      </c>
      <c r="M71" s="2" t="s">
        <v>450</v>
      </c>
      <c r="N71" s="2" t="s">
        <v>47</v>
      </c>
      <c r="O71" s="2" t="s">
        <v>48</v>
      </c>
      <c r="P71" s="4">
        <v>266</v>
      </c>
      <c r="Q71" s="4">
        <v>5</v>
      </c>
      <c r="R71" s="2">
        <v>6</v>
      </c>
      <c r="U71" s="2">
        <v>0</v>
      </c>
      <c r="V71" s="2" t="s">
        <v>49</v>
      </c>
      <c r="W71" s="2" t="s">
        <v>50</v>
      </c>
      <c r="AE71" s="2">
        <v>5</v>
      </c>
      <c r="AF71" s="5"/>
      <c r="AG71" s="2" t="s">
        <v>47</v>
      </c>
      <c r="AH71" s="2" t="s">
        <v>51</v>
      </c>
      <c r="AI71" s="2" t="s">
        <v>52</v>
      </c>
      <c r="AJ71" s="2" t="s">
        <v>458</v>
      </c>
    </row>
    <row r="72" s="2" customFormat="1" spans="1:36">
      <c r="A72" s="2" t="s">
        <v>459</v>
      </c>
      <c r="B72" s="2" t="s">
        <v>460</v>
      </c>
      <c r="C72" s="2">
        <v>0</v>
      </c>
      <c r="D72" s="2" t="s">
        <v>37</v>
      </c>
      <c r="E72" s="2" t="s">
        <v>38</v>
      </c>
      <c r="F72" s="2" t="s">
        <v>461</v>
      </c>
      <c r="G72" s="2" t="s">
        <v>329</v>
      </c>
      <c r="H72" s="2" t="s">
        <v>41</v>
      </c>
      <c r="I72" s="2" t="s">
        <v>152</v>
      </c>
      <c r="J72" s="2" t="s">
        <v>162</v>
      </c>
      <c r="K72" s="2" t="s">
        <v>288</v>
      </c>
      <c r="L72" s="2" t="s">
        <v>330</v>
      </c>
      <c r="M72" s="2" t="s">
        <v>462</v>
      </c>
      <c r="N72" s="2" t="s">
        <v>47</v>
      </c>
      <c r="O72" s="2" t="s">
        <v>48</v>
      </c>
      <c r="P72" s="4">
        <v>350</v>
      </c>
      <c r="Q72" s="4">
        <v>5</v>
      </c>
      <c r="R72" s="2">
        <v>6</v>
      </c>
      <c r="S72" s="4">
        <f>T72-P72</f>
        <v>-332.5</v>
      </c>
      <c r="T72" s="2">
        <v>17.5</v>
      </c>
      <c r="U72" s="4">
        <v>15</v>
      </c>
      <c r="V72" s="2" t="s">
        <v>107</v>
      </c>
      <c r="W72" s="2" t="s">
        <v>463</v>
      </c>
      <c r="AF72" s="5"/>
      <c r="AG72" s="2" t="s">
        <v>47</v>
      </c>
      <c r="AH72" s="2" t="s">
        <v>51</v>
      </c>
      <c r="AI72" s="2" t="s">
        <v>52</v>
      </c>
      <c r="AJ72" s="2" t="s">
        <v>464</v>
      </c>
    </row>
    <row r="73" s="2" customFormat="1" spans="1:36">
      <c r="A73" s="2" t="s">
        <v>465</v>
      </c>
      <c r="B73" s="2" t="s">
        <v>466</v>
      </c>
      <c r="C73" s="2">
        <v>0</v>
      </c>
      <c r="D73" s="2" t="s">
        <v>37</v>
      </c>
      <c r="E73" s="2" t="s">
        <v>38</v>
      </c>
      <c r="F73" s="2" t="s">
        <v>467</v>
      </c>
      <c r="G73" s="2" t="s">
        <v>161</v>
      </c>
      <c r="H73" s="2" t="s">
        <v>41</v>
      </c>
      <c r="I73" s="2" t="s">
        <v>162</v>
      </c>
      <c r="J73" s="2" t="s">
        <v>152</v>
      </c>
      <c r="K73" s="2" t="s">
        <v>163</v>
      </c>
      <c r="L73" s="2" t="s">
        <v>164</v>
      </c>
      <c r="M73" s="2" t="s">
        <v>462</v>
      </c>
      <c r="N73" s="2" t="s">
        <v>47</v>
      </c>
      <c r="O73" s="2" t="s">
        <v>48</v>
      </c>
      <c r="P73" s="4">
        <v>315</v>
      </c>
      <c r="Q73" s="4">
        <v>5</v>
      </c>
      <c r="R73" s="2">
        <v>6</v>
      </c>
      <c r="S73" s="4">
        <f>T73-P73</f>
        <v>-299</v>
      </c>
      <c r="T73" s="2">
        <v>16</v>
      </c>
      <c r="U73" s="4">
        <v>15</v>
      </c>
      <c r="V73" s="2" t="s">
        <v>107</v>
      </c>
      <c r="W73" s="2" t="s">
        <v>468</v>
      </c>
      <c r="AF73" s="5"/>
      <c r="AG73" s="2" t="s">
        <v>47</v>
      </c>
      <c r="AH73" s="2" t="s">
        <v>51</v>
      </c>
      <c r="AI73" s="2" t="s">
        <v>52</v>
      </c>
      <c r="AJ73" s="2" t="s">
        <v>469</v>
      </c>
    </row>
    <row r="74" s="2" customFormat="1" spans="1:36">
      <c r="A74" s="2" t="s">
        <v>470</v>
      </c>
      <c r="B74" s="2" t="s">
        <v>471</v>
      </c>
      <c r="C74" s="2">
        <v>0</v>
      </c>
      <c r="D74" s="2" t="s">
        <v>37</v>
      </c>
      <c r="E74" s="2" t="s">
        <v>38</v>
      </c>
      <c r="F74" s="2" t="s">
        <v>472</v>
      </c>
      <c r="G74" s="2" t="s">
        <v>473</v>
      </c>
      <c r="H74" s="2" t="s">
        <v>41</v>
      </c>
      <c r="I74" s="2" t="s">
        <v>60</v>
      </c>
      <c r="J74" s="2" t="s">
        <v>474</v>
      </c>
      <c r="K74" s="2" t="s">
        <v>475</v>
      </c>
      <c r="L74" s="2" t="s">
        <v>476</v>
      </c>
      <c r="M74" s="2" t="s">
        <v>477</v>
      </c>
      <c r="N74" s="2" t="s">
        <v>47</v>
      </c>
      <c r="O74" s="2" t="s">
        <v>48</v>
      </c>
      <c r="P74" s="4">
        <v>470</v>
      </c>
      <c r="Q74" s="4">
        <v>5</v>
      </c>
      <c r="R74" s="2">
        <v>6</v>
      </c>
      <c r="U74" s="2">
        <v>0</v>
      </c>
      <c r="V74" s="2" t="s">
        <v>49</v>
      </c>
      <c r="W74" s="2" t="s">
        <v>50</v>
      </c>
      <c r="AE74" s="2">
        <v>5</v>
      </c>
      <c r="AF74" s="5"/>
      <c r="AG74" s="2" t="s">
        <v>47</v>
      </c>
      <c r="AH74" s="2" t="s">
        <v>51</v>
      </c>
      <c r="AI74" s="2" t="s">
        <v>52</v>
      </c>
      <c r="AJ74" s="2" t="s">
        <v>478</v>
      </c>
    </row>
    <row r="75" s="2" customFormat="1" spans="1:36">
      <c r="A75" s="2" t="s">
        <v>479</v>
      </c>
      <c r="B75" s="2" t="s">
        <v>480</v>
      </c>
      <c r="C75" s="2">
        <v>0</v>
      </c>
      <c r="D75" s="2" t="s">
        <v>37</v>
      </c>
      <c r="E75" s="2" t="s">
        <v>38</v>
      </c>
      <c r="F75" s="2" t="s">
        <v>481</v>
      </c>
      <c r="G75" s="2" t="s">
        <v>482</v>
      </c>
      <c r="H75" s="2" t="s">
        <v>41</v>
      </c>
      <c r="I75" s="2" t="s">
        <v>474</v>
      </c>
      <c r="J75" s="2" t="s">
        <v>60</v>
      </c>
      <c r="K75" s="2" t="s">
        <v>483</v>
      </c>
      <c r="L75" s="2" t="s">
        <v>484</v>
      </c>
      <c r="M75" s="2" t="s">
        <v>477</v>
      </c>
      <c r="N75" s="2" t="s">
        <v>47</v>
      </c>
      <c r="O75" s="2" t="s">
        <v>48</v>
      </c>
      <c r="P75" s="4">
        <v>491</v>
      </c>
      <c r="Q75" s="4">
        <v>5</v>
      </c>
      <c r="R75" s="2">
        <v>6</v>
      </c>
      <c r="U75" s="2">
        <v>0</v>
      </c>
      <c r="V75" s="2" t="s">
        <v>49</v>
      </c>
      <c r="W75" s="2" t="s">
        <v>50</v>
      </c>
      <c r="AE75" s="2">
        <v>5</v>
      </c>
      <c r="AF75" s="5"/>
      <c r="AG75" s="2" t="s">
        <v>47</v>
      </c>
      <c r="AH75" s="2" t="s">
        <v>51</v>
      </c>
      <c r="AI75" s="2" t="s">
        <v>52</v>
      </c>
      <c r="AJ75" s="2" t="s">
        <v>485</v>
      </c>
    </row>
    <row r="76" s="2" customFormat="1" spans="1:36">
      <c r="A76" s="2" t="s">
        <v>486</v>
      </c>
      <c r="B76" s="2" t="s">
        <v>487</v>
      </c>
      <c r="C76" s="2">
        <v>0</v>
      </c>
      <c r="D76" s="2" t="s">
        <v>37</v>
      </c>
      <c r="E76" s="2" t="s">
        <v>38</v>
      </c>
      <c r="F76" s="2" t="s">
        <v>488</v>
      </c>
      <c r="G76" s="2" t="s">
        <v>489</v>
      </c>
      <c r="H76" s="2" t="s">
        <v>41</v>
      </c>
      <c r="I76" s="2" t="s">
        <v>490</v>
      </c>
      <c r="J76" s="2" t="s">
        <v>60</v>
      </c>
      <c r="K76" s="2" t="s">
        <v>491</v>
      </c>
      <c r="L76" s="2" t="s">
        <v>492</v>
      </c>
      <c r="M76" s="2" t="s">
        <v>301</v>
      </c>
      <c r="N76" s="2" t="s">
        <v>47</v>
      </c>
      <c r="O76" s="2" t="s">
        <v>48</v>
      </c>
      <c r="P76" s="4">
        <v>424</v>
      </c>
      <c r="Q76" s="4">
        <v>5</v>
      </c>
      <c r="R76" s="2">
        <v>6</v>
      </c>
      <c r="U76" s="2">
        <v>0</v>
      </c>
      <c r="V76" s="2" t="s">
        <v>49</v>
      </c>
      <c r="W76" s="2" t="s">
        <v>50</v>
      </c>
      <c r="AE76" s="2">
        <v>5</v>
      </c>
      <c r="AF76" s="5"/>
      <c r="AG76" s="2" t="s">
        <v>47</v>
      </c>
      <c r="AH76" s="2" t="s">
        <v>51</v>
      </c>
      <c r="AI76" s="2" t="s">
        <v>52</v>
      </c>
      <c r="AJ76" s="2" t="s">
        <v>493</v>
      </c>
    </row>
    <row r="77" s="2" customFormat="1" spans="1:36">
      <c r="A77" s="2" t="s">
        <v>494</v>
      </c>
      <c r="B77" s="2" t="s">
        <v>495</v>
      </c>
      <c r="C77" s="2">
        <v>0</v>
      </c>
      <c r="D77" s="2" t="s">
        <v>37</v>
      </c>
      <c r="E77" s="2" t="s">
        <v>38</v>
      </c>
      <c r="F77" s="2" t="s">
        <v>496</v>
      </c>
      <c r="G77" s="2" t="s">
        <v>294</v>
      </c>
      <c r="H77" s="2" t="s">
        <v>41</v>
      </c>
      <c r="I77" s="2" t="s">
        <v>60</v>
      </c>
      <c r="J77" s="2" t="s">
        <v>295</v>
      </c>
      <c r="K77" s="2" t="s">
        <v>296</v>
      </c>
      <c r="L77" s="2" t="s">
        <v>297</v>
      </c>
      <c r="M77" s="2" t="s">
        <v>421</v>
      </c>
      <c r="N77" s="2" t="s">
        <v>47</v>
      </c>
      <c r="O77" s="2" t="s">
        <v>48</v>
      </c>
      <c r="P77" s="4">
        <v>334</v>
      </c>
      <c r="Q77" s="4">
        <v>5</v>
      </c>
      <c r="R77" s="2">
        <v>6</v>
      </c>
      <c r="U77" s="2">
        <v>0</v>
      </c>
      <c r="V77" s="2" t="s">
        <v>49</v>
      </c>
      <c r="W77" s="2" t="s">
        <v>50</v>
      </c>
      <c r="AE77" s="2">
        <v>5</v>
      </c>
      <c r="AF77" s="5"/>
      <c r="AG77" s="2" t="s">
        <v>47</v>
      </c>
      <c r="AH77" s="2" t="s">
        <v>51</v>
      </c>
      <c r="AI77" s="2" t="s">
        <v>52</v>
      </c>
      <c r="AJ77" s="2" t="s">
        <v>497</v>
      </c>
    </row>
    <row r="78" s="2" customFormat="1" spans="1:36">
      <c r="A78" s="2" t="s">
        <v>498</v>
      </c>
      <c r="B78" s="2" t="s">
        <v>499</v>
      </c>
      <c r="C78" s="2">
        <v>0</v>
      </c>
      <c r="D78" s="2" t="s">
        <v>37</v>
      </c>
      <c r="E78" s="2" t="s">
        <v>38</v>
      </c>
      <c r="F78" s="2" t="s">
        <v>500</v>
      </c>
      <c r="G78" s="2" t="s">
        <v>501</v>
      </c>
      <c r="H78" s="2" t="s">
        <v>41</v>
      </c>
      <c r="I78" s="2" t="s">
        <v>60</v>
      </c>
      <c r="J78" s="2" t="s">
        <v>502</v>
      </c>
      <c r="K78" s="2" t="s">
        <v>503</v>
      </c>
      <c r="L78" s="2" t="s">
        <v>504</v>
      </c>
      <c r="M78" s="2" t="s">
        <v>505</v>
      </c>
      <c r="N78" s="2" t="s">
        <v>47</v>
      </c>
      <c r="O78" s="2" t="s">
        <v>48</v>
      </c>
      <c r="P78" s="4">
        <v>553</v>
      </c>
      <c r="Q78" s="4">
        <v>5</v>
      </c>
      <c r="R78" s="2">
        <v>6</v>
      </c>
      <c r="U78" s="2">
        <v>0</v>
      </c>
      <c r="V78" s="2" t="s">
        <v>49</v>
      </c>
      <c r="W78" s="2" t="s">
        <v>50</v>
      </c>
      <c r="AE78" s="2">
        <v>5</v>
      </c>
      <c r="AF78" s="5"/>
      <c r="AG78" s="2" t="s">
        <v>47</v>
      </c>
      <c r="AH78" s="2" t="s">
        <v>51</v>
      </c>
      <c r="AI78" s="2" t="s">
        <v>52</v>
      </c>
      <c r="AJ78" s="2" t="s">
        <v>506</v>
      </c>
    </row>
    <row r="79" s="2" customFormat="1" spans="1:36">
      <c r="A79" s="2" t="s">
        <v>507</v>
      </c>
      <c r="B79" s="2" t="s">
        <v>508</v>
      </c>
      <c r="C79" s="2">
        <v>0</v>
      </c>
      <c r="D79" s="2" t="s">
        <v>37</v>
      </c>
      <c r="E79" s="2" t="s">
        <v>38</v>
      </c>
      <c r="F79" s="2" t="s">
        <v>509</v>
      </c>
      <c r="G79" s="2" t="s">
        <v>510</v>
      </c>
      <c r="H79" s="2" t="s">
        <v>41</v>
      </c>
      <c r="I79" s="2" t="s">
        <v>502</v>
      </c>
      <c r="J79" s="2" t="s">
        <v>60</v>
      </c>
      <c r="K79" s="2" t="s">
        <v>511</v>
      </c>
      <c r="L79" s="2" t="s">
        <v>512</v>
      </c>
      <c r="M79" s="2" t="s">
        <v>505</v>
      </c>
      <c r="N79" s="2" t="s">
        <v>47</v>
      </c>
      <c r="O79" s="2" t="s">
        <v>48</v>
      </c>
      <c r="P79" s="4">
        <v>576</v>
      </c>
      <c r="Q79" s="4">
        <v>5</v>
      </c>
      <c r="R79" s="2">
        <v>6</v>
      </c>
      <c r="U79" s="2">
        <v>0</v>
      </c>
      <c r="V79" s="2" t="s">
        <v>49</v>
      </c>
      <c r="W79" s="2" t="s">
        <v>50</v>
      </c>
      <c r="AE79" s="2">
        <v>5</v>
      </c>
      <c r="AF79" s="5"/>
      <c r="AG79" s="2" t="s">
        <v>47</v>
      </c>
      <c r="AH79" s="2" t="s">
        <v>51</v>
      </c>
      <c r="AI79" s="2" t="s">
        <v>52</v>
      </c>
      <c r="AJ79" s="2" t="s">
        <v>513</v>
      </c>
    </row>
    <row r="80" s="2" customFormat="1" spans="1:36">
      <c r="A80" s="2" t="s">
        <v>514</v>
      </c>
      <c r="B80" s="2" t="s">
        <v>515</v>
      </c>
      <c r="C80" s="2">
        <v>0</v>
      </c>
      <c r="D80" s="2" t="s">
        <v>37</v>
      </c>
      <c r="E80" s="2" t="s">
        <v>38</v>
      </c>
      <c r="F80" s="2" t="s">
        <v>516</v>
      </c>
      <c r="G80" s="2" t="s">
        <v>517</v>
      </c>
      <c r="H80" s="2" t="s">
        <v>41</v>
      </c>
      <c r="I80" s="2" t="s">
        <v>518</v>
      </c>
      <c r="J80" s="2" t="s">
        <v>60</v>
      </c>
      <c r="K80" s="2" t="s">
        <v>163</v>
      </c>
      <c r="L80" s="2" t="s">
        <v>519</v>
      </c>
      <c r="M80" s="2" t="s">
        <v>429</v>
      </c>
      <c r="N80" s="2" t="s">
        <v>47</v>
      </c>
      <c r="O80" s="2" t="s">
        <v>48</v>
      </c>
      <c r="P80" s="4">
        <v>267</v>
      </c>
      <c r="Q80" s="4">
        <v>5</v>
      </c>
      <c r="R80" s="2">
        <v>6</v>
      </c>
      <c r="U80" s="2">
        <v>0</v>
      </c>
      <c r="V80" s="2" t="s">
        <v>49</v>
      </c>
      <c r="W80" s="2" t="s">
        <v>50</v>
      </c>
      <c r="AE80" s="2">
        <v>5</v>
      </c>
      <c r="AF80" s="5"/>
      <c r="AG80" s="2" t="s">
        <v>47</v>
      </c>
      <c r="AH80" s="2" t="s">
        <v>51</v>
      </c>
      <c r="AI80" s="2" t="s">
        <v>52</v>
      </c>
      <c r="AJ80" s="2" t="s">
        <v>520</v>
      </c>
    </row>
    <row r="81" s="2" customFormat="1" spans="1:36">
      <c r="A81" s="2" t="s">
        <v>521</v>
      </c>
      <c r="B81" s="2" t="s">
        <v>522</v>
      </c>
      <c r="C81" s="2">
        <v>0</v>
      </c>
      <c r="D81" s="2" t="s">
        <v>37</v>
      </c>
      <c r="E81" s="2" t="s">
        <v>38</v>
      </c>
      <c r="F81" s="2" t="s">
        <v>523</v>
      </c>
      <c r="G81" s="2" t="s">
        <v>360</v>
      </c>
      <c r="H81" s="2" t="s">
        <v>41</v>
      </c>
      <c r="I81" s="2" t="s">
        <v>61</v>
      </c>
      <c r="J81" s="2" t="s">
        <v>60</v>
      </c>
      <c r="K81" s="2" t="s">
        <v>361</v>
      </c>
      <c r="L81" s="2" t="s">
        <v>362</v>
      </c>
      <c r="M81" s="2" t="s">
        <v>524</v>
      </c>
      <c r="N81" s="2" t="s">
        <v>47</v>
      </c>
      <c r="O81" s="2" t="s">
        <v>48</v>
      </c>
      <c r="P81" s="4">
        <v>668</v>
      </c>
      <c r="Q81" s="4">
        <v>5</v>
      </c>
      <c r="R81" s="2">
        <v>6</v>
      </c>
      <c r="U81" s="2">
        <v>0</v>
      </c>
      <c r="V81" s="2" t="s">
        <v>49</v>
      </c>
      <c r="W81" s="2" t="s">
        <v>50</v>
      </c>
      <c r="AE81" s="2">
        <v>5</v>
      </c>
      <c r="AF81" s="5"/>
      <c r="AG81" s="2" t="s">
        <v>47</v>
      </c>
      <c r="AH81" s="2" t="s">
        <v>51</v>
      </c>
      <c r="AI81" s="2" t="s">
        <v>52</v>
      </c>
      <c r="AJ81" s="2" t="s">
        <v>525</v>
      </c>
    </row>
    <row r="82" s="2" customFormat="1" spans="1:36">
      <c r="A82" s="2" t="s">
        <v>526</v>
      </c>
      <c r="B82" s="2" t="s">
        <v>527</v>
      </c>
      <c r="C82" s="2">
        <v>0</v>
      </c>
      <c r="D82" s="2" t="s">
        <v>37</v>
      </c>
      <c r="E82" s="2" t="s">
        <v>38</v>
      </c>
      <c r="F82" s="2" t="s">
        <v>528</v>
      </c>
      <c r="G82" s="2" t="s">
        <v>529</v>
      </c>
      <c r="H82" s="2" t="s">
        <v>41</v>
      </c>
      <c r="I82" s="2" t="s">
        <v>60</v>
      </c>
      <c r="J82" s="2" t="s">
        <v>352</v>
      </c>
      <c r="K82" s="2" t="s">
        <v>394</v>
      </c>
      <c r="L82" s="2" t="s">
        <v>530</v>
      </c>
      <c r="M82" s="2" t="s">
        <v>531</v>
      </c>
      <c r="N82" s="2" t="s">
        <v>47</v>
      </c>
      <c r="O82" s="2" t="s">
        <v>48</v>
      </c>
      <c r="P82" s="4">
        <v>662</v>
      </c>
      <c r="Q82" s="4">
        <v>5</v>
      </c>
      <c r="R82" s="2">
        <v>6</v>
      </c>
      <c r="U82" s="2">
        <v>0</v>
      </c>
      <c r="V82" s="2" t="s">
        <v>49</v>
      </c>
      <c r="W82" s="2" t="s">
        <v>50</v>
      </c>
      <c r="AE82" s="2">
        <v>5</v>
      </c>
      <c r="AF82" s="5"/>
      <c r="AG82" s="2" t="s">
        <v>47</v>
      </c>
      <c r="AH82" s="2" t="s">
        <v>51</v>
      </c>
      <c r="AI82" s="2" t="s">
        <v>52</v>
      </c>
      <c r="AJ82" s="2" t="s">
        <v>532</v>
      </c>
    </row>
    <row r="83" s="2" customFormat="1" spans="1:36">
      <c r="A83" s="2" t="s">
        <v>533</v>
      </c>
      <c r="B83" s="2" t="s">
        <v>534</v>
      </c>
      <c r="C83" s="2">
        <v>0</v>
      </c>
      <c r="D83" s="2" t="s">
        <v>37</v>
      </c>
      <c r="E83" s="2" t="s">
        <v>38</v>
      </c>
      <c r="F83" s="2" t="s">
        <v>535</v>
      </c>
      <c r="G83" s="2" t="s">
        <v>536</v>
      </c>
      <c r="H83" s="2" t="s">
        <v>41</v>
      </c>
      <c r="I83" s="2" t="s">
        <v>352</v>
      </c>
      <c r="J83" s="2" t="s">
        <v>60</v>
      </c>
      <c r="K83" s="2" t="s">
        <v>537</v>
      </c>
      <c r="L83" s="2" t="s">
        <v>538</v>
      </c>
      <c r="M83" s="2" t="s">
        <v>531</v>
      </c>
      <c r="N83" s="2" t="s">
        <v>47</v>
      </c>
      <c r="O83" s="2" t="s">
        <v>48</v>
      </c>
      <c r="P83" s="4">
        <v>662</v>
      </c>
      <c r="Q83" s="4">
        <v>5</v>
      </c>
      <c r="R83" s="2">
        <v>6</v>
      </c>
      <c r="U83" s="2">
        <v>0</v>
      </c>
      <c r="V83" s="2" t="s">
        <v>49</v>
      </c>
      <c r="W83" s="2" t="s">
        <v>50</v>
      </c>
      <c r="AE83" s="2">
        <v>5</v>
      </c>
      <c r="AF83" s="5"/>
      <c r="AG83" s="2" t="s">
        <v>47</v>
      </c>
      <c r="AH83" s="2" t="s">
        <v>51</v>
      </c>
      <c r="AI83" s="2" t="s">
        <v>52</v>
      </c>
      <c r="AJ83" s="2" t="s">
        <v>539</v>
      </c>
    </row>
    <row r="84" s="2" customFormat="1" spans="1:36">
      <c r="A84" s="2" t="s">
        <v>540</v>
      </c>
      <c r="B84" s="2" t="s">
        <v>541</v>
      </c>
      <c r="C84" s="2">
        <v>0</v>
      </c>
      <c r="D84" s="2" t="s">
        <v>37</v>
      </c>
      <c r="E84" s="2" t="s">
        <v>38</v>
      </c>
      <c r="F84" s="2" t="s">
        <v>542</v>
      </c>
      <c r="G84" s="2" t="s">
        <v>543</v>
      </c>
      <c r="H84" s="2" t="s">
        <v>41</v>
      </c>
      <c r="I84" s="2" t="s">
        <v>43</v>
      </c>
      <c r="J84" s="2" t="s">
        <v>42</v>
      </c>
      <c r="K84" s="2" t="s">
        <v>544</v>
      </c>
      <c r="L84" s="2" t="s">
        <v>545</v>
      </c>
      <c r="M84" s="2" t="s">
        <v>138</v>
      </c>
      <c r="N84" s="2" t="s">
        <v>47</v>
      </c>
      <c r="O84" s="2" t="s">
        <v>48</v>
      </c>
      <c r="P84" s="4">
        <v>341</v>
      </c>
      <c r="Q84" s="4">
        <v>5</v>
      </c>
      <c r="R84" s="2">
        <v>6</v>
      </c>
      <c r="S84" s="4">
        <f>T84-P84</f>
        <v>-341</v>
      </c>
      <c r="T84" s="2">
        <v>0</v>
      </c>
      <c r="U84" s="4">
        <v>15</v>
      </c>
      <c r="V84" s="2" t="s">
        <v>107</v>
      </c>
      <c r="W84" s="2" t="s">
        <v>546</v>
      </c>
      <c r="X84" s="2" t="s">
        <v>122</v>
      </c>
      <c r="Y84" s="2" t="s">
        <v>41</v>
      </c>
      <c r="Z84" s="2" t="s">
        <v>48</v>
      </c>
      <c r="AA84" s="4">
        <v>371</v>
      </c>
      <c r="AB84" s="2">
        <v>371</v>
      </c>
      <c r="AC84" s="2">
        <v>0</v>
      </c>
      <c r="AD84" s="4">
        <v>15</v>
      </c>
      <c r="AF84" s="5"/>
      <c r="AG84" s="2" t="s">
        <v>47</v>
      </c>
      <c r="AH84" s="2" t="s">
        <v>51</v>
      </c>
      <c r="AI84" s="2" t="s">
        <v>52</v>
      </c>
      <c r="AJ84" s="2" t="s">
        <v>547</v>
      </c>
    </row>
    <row r="85" s="2" customFormat="1" spans="1:36">
      <c r="A85" s="2" t="s">
        <v>548</v>
      </c>
      <c r="B85" s="2" t="s">
        <v>549</v>
      </c>
      <c r="C85" s="2">
        <v>0</v>
      </c>
      <c r="D85" s="2" t="s">
        <v>37</v>
      </c>
      <c r="E85" s="2" t="s">
        <v>38</v>
      </c>
      <c r="F85" s="2" t="s">
        <v>550</v>
      </c>
      <c r="G85" s="2" t="s">
        <v>551</v>
      </c>
      <c r="H85" s="2" t="s">
        <v>41</v>
      </c>
      <c r="I85" s="2" t="s">
        <v>60</v>
      </c>
      <c r="J85" s="2" t="s">
        <v>378</v>
      </c>
      <c r="K85" s="2" t="s">
        <v>552</v>
      </c>
      <c r="L85" s="2" t="s">
        <v>553</v>
      </c>
      <c r="M85" s="2" t="s">
        <v>554</v>
      </c>
      <c r="N85" s="2" t="s">
        <v>47</v>
      </c>
      <c r="O85" s="2" t="s">
        <v>48</v>
      </c>
      <c r="P85" s="4">
        <v>517</v>
      </c>
      <c r="Q85" s="4">
        <v>5</v>
      </c>
      <c r="R85" s="2">
        <v>6</v>
      </c>
      <c r="U85" s="2">
        <v>0</v>
      </c>
      <c r="V85" s="2" t="s">
        <v>49</v>
      </c>
      <c r="W85" s="2" t="s">
        <v>50</v>
      </c>
      <c r="AE85" s="2">
        <v>5</v>
      </c>
      <c r="AF85" s="5"/>
      <c r="AG85" s="2" t="s">
        <v>47</v>
      </c>
      <c r="AH85" s="2" t="s">
        <v>51</v>
      </c>
      <c r="AI85" s="2" t="s">
        <v>52</v>
      </c>
      <c r="AJ85" s="2" t="s">
        <v>555</v>
      </c>
    </row>
    <row r="86" s="2" customFormat="1" spans="1:36">
      <c r="A86" s="2" t="s">
        <v>556</v>
      </c>
      <c r="B86" s="2" t="s">
        <v>557</v>
      </c>
      <c r="C86" s="2">
        <v>0</v>
      </c>
      <c r="D86" s="2" t="s">
        <v>37</v>
      </c>
      <c r="E86" s="2" t="s">
        <v>38</v>
      </c>
      <c r="F86" s="2" t="s">
        <v>558</v>
      </c>
      <c r="G86" s="2" t="s">
        <v>559</v>
      </c>
      <c r="H86" s="2" t="s">
        <v>41</v>
      </c>
      <c r="I86" s="2" t="s">
        <v>378</v>
      </c>
      <c r="J86" s="2" t="s">
        <v>60</v>
      </c>
      <c r="K86" s="2" t="s">
        <v>560</v>
      </c>
      <c r="L86" s="2" t="s">
        <v>561</v>
      </c>
      <c r="M86" s="2" t="s">
        <v>554</v>
      </c>
      <c r="N86" s="2" t="s">
        <v>47</v>
      </c>
      <c r="O86" s="2" t="s">
        <v>48</v>
      </c>
      <c r="P86" s="4">
        <v>517</v>
      </c>
      <c r="Q86" s="4">
        <v>5</v>
      </c>
      <c r="R86" s="2">
        <v>6</v>
      </c>
      <c r="U86" s="2">
        <v>0</v>
      </c>
      <c r="V86" s="2" t="s">
        <v>49</v>
      </c>
      <c r="W86" s="2" t="s">
        <v>50</v>
      </c>
      <c r="AE86" s="2">
        <v>5</v>
      </c>
      <c r="AF86" s="5"/>
      <c r="AG86" s="2" t="s">
        <v>47</v>
      </c>
      <c r="AH86" s="2" t="s">
        <v>51</v>
      </c>
      <c r="AI86" s="2" t="s">
        <v>52</v>
      </c>
      <c r="AJ86" s="2" t="s">
        <v>562</v>
      </c>
    </row>
    <row r="87" s="2" customFormat="1" spans="1:36">
      <c r="A87" s="2" t="s">
        <v>563</v>
      </c>
      <c r="B87" s="2" t="s">
        <v>564</v>
      </c>
      <c r="C87" s="2">
        <v>0</v>
      </c>
      <c r="D87" s="2" t="s">
        <v>37</v>
      </c>
      <c r="E87" s="2" t="s">
        <v>38</v>
      </c>
      <c r="F87" s="2" t="s">
        <v>565</v>
      </c>
      <c r="G87" s="2" t="s">
        <v>551</v>
      </c>
      <c r="H87" s="2" t="s">
        <v>41</v>
      </c>
      <c r="I87" s="2" t="s">
        <v>60</v>
      </c>
      <c r="J87" s="2" t="s">
        <v>378</v>
      </c>
      <c r="K87" s="2" t="s">
        <v>552</v>
      </c>
      <c r="L87" s="2" t="s">
        <v>553</v>
      </c>
      <c r="M87" s="2" t="s">
        <v>566</v>
      </c>
      <c r="N87" s="2" t="s">
        <v>47</v>
      </c>
      <c r="O87" s="2" t="s">
        <v>48</v>
      </c>
      <c r="P87" s="4">
        <v>517</v>
      </c>
      <c r="Q87" s="4">
        <v>5</v>
      </c>
      <c r="R87" s="2">
        <v>6</v>
      </c>
      <c r="U87" s="2">
        <v>0</v>
      </c>
      <c r="V87" s="2" t="s">
        <v>49</v>
      </c>
      <c r="W87" s="2" t="s">
        <v>50</v>
      </c>
      <c r="AE87" s="2">
        <v>5</v>
      </c>
      <c r="AF87" s="5"/>
      <c r="AG87" s="2" t="s">
        <v>47</v>
      </c>
      <c r="AH87" s="2" t="s">
        <v>51</v>
      </c>
      <c r="AI87" s="2" t="s">
        <v>52</v>
      </c>
      <c r="AJ87" s="2" t="s">
        <v>567</v>
      </c>
    </row>
    <row r="88" s="2" customFormat="1" spans="1:36">
      <c r="A88" s="2" t="s">
        <v>568</v>
      </c>
      <c r="B88" s="2" t="s">
        <v>569</v>
      </c>
      <c r="C88" s="2">
        <v>0</v>
      </c>
      <c r="D88" s="2" t="s">
        <v>37</v>
      </c>
      <c r="E88" s="2" t="s">
        <v>38</v>
      </c>
      <c r="F88" s="2" t="s">
        <v>570</v>
      </c>
      <c r="G88" s="2" t="s">
        <v>386</v>
      </c>
      <c r="H88" s="2" t="s">
        <v>41</v>
      </c>
      <c r="I88" s="2" t="s">
        <v>378</v>
      </c>
      <c r="J88" s="2" t="s">
        <v>60</v>
      </c>
      <c r="K88" s="2" t="s">
        <v>387</v>
      </c>
      <c r="L88" s="2" t="s">
        <v>388</v>
      </c>
      <c r="M88" s="2" t="s">
        <v>566</v>
      </c>
      <c r="N88" s="2" t="s">
        <v>47</v>
      </c>
      <c r="O88" s="2" t="s">
        <v>48</v>
      </c>
      <c r="P88" s="4">
        <v>493</v>
      </c>
      <c r="Q88" s="4">
        <v>5</v>
      </c>
      <c r="R88" s="2">
        <v>6</v>
      </c>
      <c r="U88" s="2">
        <v>0</v>
      </c>
      <c r="V88" s="2" t="s">
        <v>49</v>
      </c>
      <c r="W88" s="2" t="s">
        <v>50</v>
      </c>
      <c r="AE88" s="2">
        <v>5</v>
      </c>
      <c r="AF88" s="5"/>
      <c r="AG88" s="2" t="s">
        <v>47</v>
      </c>
      <c r="AH88" s="2" t="s">
        <v>51</v>
      </c>
      <c r="AI88" s="2" t="s">
        <v>52</v>
      </c>
      <c r="AJ88" s="2" t="s">
        <v>571</v>
      </c>
    </row>
    <row r="89" s="2" customFormat="1" spans="1:36">
      <c r="A89" s="2" t="s">
        <v>572</v>
      </c>
      <c r="B89" s="2" t="s">
        <v>573</v>
      </c>
      <c r="C89" s="2">
        <v>0</v>
      </c>
      <c r="D89" s="2" t="s">
        <v>37</v>
      </c>
      <c r="E89" s="2" t="s">
        <v>38</v>
      </c>
      <c r="F89" s="2" t="s">
        <v>574</v>
      </c>
      <c r="G89" s="2" t="s">
        <v>70</v>
      </c>
      <c r="H89" s="2" t="s">
        <v>41</v>
      </c>
      <c r="I89" s="2" t="s">
        <v>42</v>
      </c>
      <c r="J89" s="2" t="s">
        <v>43</v>
      </c>
      <c r="K89" s="2" t="s">
        <v>575</v>
      </c>
      <c r="L89" s="2" t="s">
        <v>576</v>
      </c>
      <c r="M89" s="2" t="s">
        <v>577</v>
      </c>
      <c r="N89" s="2" t="s">
        <v>47</v>
      </c>
      <c r="O89" s="2" t="s">
        <v>48</v>
      </c>
      <c r="P89" s="4">
        <v>371</v>
      </c>
      <c r="Q89" s="4">
        <v>5</v>
      </c>
      <c r="R89" s="2">
        <v>6</v>
      </c>
      <c r="U89" s="2">
        <v>0</v>
      </c>
      <c r="V89" s="2" t="s">
        <v>49</v>
      </c>
      <c r="W89" s="2" t="s">
        <v>50</v>
      </c>
      <c r="AE89" s="2">
        <v>5</v>
      </c>
      <c r="AF89" s="5"/>
      <c r="AG89" s="2" t="s">
        <v>47</v>
      </c>
      <c r="AH89" s="2" t="s">
        <v>51</v>
      </c>
      <c r="AI89" s="2" t="s">
        <v>52</v>
      </c>
      <c r="AJ89" s="2" t="s">
        <v>578</v>
      </c>
    </row>
    <row r="90" s="2" customFormat="1" spans="1:36">
      <c r="A90" s="2" t="s">
        <v>579</v>
      </c>
      <c r="B90" s="2" t="s">
        <v>580</v>
      </c>
      <c r="C90" s="2">
        <v>0</v>
      </c>
      <c r="D90" s="2" t="s">
        <v>37</v>
      </c>
      <c r="E90" s="2" t="s">
        <v>38</v>
      </c>
      <c r="F90" s="2" t="s">
        <v>581</v>
      </c>
      <c r="G90" s="2" t="s">
        <v>582</v>
      </c>
      <c r="H90" s="2" t="s">
        <v>41</v>
      </c>
      <c r="I90" s="2" t="s">
        <v>43</v>
      </c>
      <c r="J90" s="2" t="s">
        <v>42</v>
      </c>
      <c r="K90" s="2" t="s">
        <v>583</v>
      </c>
      <c r="L90" s="2" t="s">
        <v>584</v>
      </c>
      <c r="M90" s="2" t="s">
        <v>577</v>
      </c>
      <c r="N90" s="2" t="s">
        <v>47</v>
      </c>
      <c r="O90" s="2" t="s">
        <v>48</v>
      </c>
      <c r="P90" s="4">
        <v>341</v>
      </c>
      <c r="Q90" s="4">
        <v>5</v>
      </c>
      <c r="R90" s="2">
        <v>6</v>
      </c>
      <c r="U90" s="2">
        <v>0</v>
      </c>
      <c r="V90" s="2" t="s">
        <v>49</v>
      </c>
      <c r="W90" s="2" t="s">
        <v>50</v>
      </c>
      <c r="AE90" s="2">
        <v>5</v>
      </c>
      <c r="AF90" s="5"/>
      <c r="AG90" s="2" t="s">
        <v>47</v>
      </c>
      <c r="AH90" s="2" t="s">
        <v>51</v>
      </c>
      <c r="AI90" s="2" t="s">
        <v>52</v>
      </c>
      <c r="AJ90" s="2" t="s">
        <v>585</v>
      </c>
    </row>
    <row r="91" s="2" customFormat="1" spans="1:36">
      <c r="A91" s="2" t="s">
        <v>586</v>
      </c>
      <c r="B91" s="2" t="s">
        <v>587</v>
      </c>
      <c r="C91" s="2">
        <v>0</v>
      </c>
      <c r="D91" s="2" t="s">
        <v>37</v>
      </c>
      <c r="E91" s="2" t="s">
        <v>38</v>
      </c>
      <c r="F91" s="2" t="s">
        <v>588</v>
      </c>
      <c r="G91" s="2" t="s">
        <v>517</v>
      </c>
      <c r="H91" s="2" t="s">
        <v>41</v>
      </c>
      <c r="I91" s="2" t="s">
        <v>241</v>
      </c>
      <c r="J91" s="2" t="s">
        <v>60</v>
      </c>
      <c r="K91" s="2" t="s">
        <v>589</v>
      </c>
      <c r="L91" s="2" t="s">
        <v>519</v>
      </c>
      <c r="M91" s="2" t="s">
        <v>590</v>
      </c>
      <c r="N91" s="2" t="s">
        <v>47</v>
      </c>
      <c r="O91" s="2" t="s">
        <v>48</v>
      </c>
      <c r="P91" s="4">
        <v>558</v>
      </c>
      <c r="Q91" s="4">
        <v>5</v>
      </c>
      <c r="R91" s="2">
        <v>6</v>
      </c>
      <c r="U91" s="2">
        <v>0</v>
      </c>
      <c r="V91" s="2" t="s">
        <v>49</v>
      </c>
      <c r="W91" s="2" t="s">
        <v>50</v>
      </c>
      <c r="AE91" s="2">
        <v>5</v>
      </c>
      <c r="AF91" s="5"/>
      <c r="AG91" s="2" t="s">
        <v>47</v>
      </c>
      <c r="AH91" s="2" t="s">
        <v>51</v>
      </c>
      <c r="AI91" s="2" t="s">
        <v>52</v>
      </c>
      <c r="AJ91" s="2" t="s">
        <v>591</v>
      </c>
    </row>
    <row r="92" s="2" customFormat="1" spans="1:36">
      <c r="A92" s="2" t="s">
        <v>586</v>
      </c>
      <c r="B92" s="2" t="s">
        <v>587</v>
      </c>
      <c r="C92" s="2">
        <v>0</v>
      </c>
      <c r="D92" s="2" t="s">
        <v>37</v>
      </c>
      <c r="E92" s="2" t="s">
        <v>38</v>
      </c>
      <c r="F92" s="2" t="s">
        <v>588</v>
      </c>
      <c r="G92" s="2" t="s">
        <v>517</v>
      </c>
      <c r="H92" s="2" t="s">
        <v>41</v>
      </c>
      <c r="I92" s="2" t="s">
        <v>241</v>
      </c>
      <c r="J92" s="2" t="s">
        <v>60</v>
      </c>
      <c r="K92" s="2" t="s">
        <v>589</v>
      </c>
      <c r="L92" s="2" t="s">
        <v>519</v>
      </c>
      <c r="M92" s="2" t="s">
        <v>592</v>
      </c>
      <c r="N92" s="2" t="s">
        <v>47</v>
      </c>
      <c r="O92" s="2" t="s">
        <v>48</v>
      </c>
      <c r="P92" s="4"/>
      <c r="Q92" s="4">
        <v>5</v>
      </c>
      <c r="R92" s="2">
        <v>6</v>
      </c>
      <c r="U92" s="2">
        <v>0</v>
      </c>
      <c r="V92" s="2" t="s">
        <v>49</v>
      </c>
      <c r="W92" s="2" t="s">
        <v>50</v>
      </c>
      <c r="AE92" s="2">
        <v>5</v>
      </c>
      <c r="AF92" s="5"/>
      <c r="AG92" s="2" t="s">
        <v>47</v>
      </c>
      <c r="AH92" s="2" t="s">
        <v>51</v>
      </c>
      <c r="AI92" s="2" t="s">
        <v>52</v>
      </c>
      <c r="AJ92" s="2" t="s">
        <v>591</v>
      </c>
    </row>
    <row r="93" s="2" customFormat="1" spans="1:36">
      <c r="A93" s="2" t="s">
        <v>586</v>
      </c>
      <c r="B93" s="2" t="s">
        <v>587</v>
      </c>
      <c r="C93" s="2">
        <v>0</v>
      </c>
      <c r="D93" s="2" t="s">
        <v>37</v>
      </c>
      <c r="E93" s="2" t="s">
        <v>38</v>
      </c>
      <c r="F93" s="2" t="s">
        <v>588</v>
      </c>
      <c r="G93" s="2" t="s">
        <v>517</v>
      </c>
      <c r="H93" s="2" t="s">
        <v>41</v>
      </c>
      <c r="I93" s="2" t="s">
        <v>241</v>
      </c>
      <c r="J93" s="2" t="s">
        <v>60</v>
      </c>
      <c r="K93" s="2" t="s">
        <v>589</v>
      </c>
      <c r="L93" s="2" t="s">
        <v>519</v>
      </c>
      <c r="M93" s="2" t="s">
        <v>593</v>
      </c>
      <c r="N93" s="2" t="s">
        <v>47</v>
      </c>
      <c r="O93" s="2" t="s">
        <v>48</v>
      </c>
      <c r="P93" s="4"/>
      <c r="Q93" s="4">
        <v>5</v>
      </c>
      <c r="R93" s="2">
        <v>6</v>
      </c>
      <c r="U93" s="2">
        <v>0</v>
      </c>
      <c r="V93" s="2" t="s">
        <v>49</v>
      </c>
      <c r="W93" s="2" t="s">
        <v>50</v>
      </c>
      <c r="AE93" s="2">
        <v>5</v>
      </c>
      <c r="AF93" s="5"/>
      <c r="AG93" s="2" t="s">
        <v>47</v>
      </c>
      <c r="AH93" s="2" t="s">
        <v>51</v>
      </c>
      <c r="AI93" s="2" t="s">
        <v>52</v>
      </c>
      <c r="AJ93" s="2" t="s">
        <v>591</v>
      </c>
    </row>
    <row r="94" s="2" customFormat="1" spans="1:36">
      <c r="A94" s="2" t="s">
        <v>594</v>
      </c>
      <c r="B94" s="2" t="s">
        <v>595</v>
      </c>
      <c r="C94" s="2">
        <v>0</v>
      </c>
      <c r="D94" s="2" t="s">
        <v>37</v>
      </c>
      <c r="E94" s="2" t="s">
        <v>38</v>
      </c>
      <c r="F94" s="2" t="s">
        <v>596</v>
      </c>
      <c r="G94" s="2" t="s">
        <v>597</v>
      </c>
      <c r="H94" s="2" t="s">
        <v>41</v>
      </c>
      <c r="I94" s="2" t="s">
        <v>42</v>
      </c>
      <c r="J94" s="2" t="s">
        <v>43</v>
      </c>
      <c r="K94" s="2" t="s">
        <v>598</v>
      </c>
      <c r="L94" s="2" t="s">
        <v>599</v>
      </c>
      <c r="M94" s="2" t="s">
        <v>600</v>
      </c>
      <c r="N94" s="2" t="s">
        <v>47</v>
      </c>
      <c r="O94" s="2" t="s">
        <v>48</v>
      </c>
      <c r="P94" s="4">
        <v>371</v>
      </c>
      <c r="Q94" s="4">
        <v>5</v>
      </c>
      <c r="R94" s="2">
        <v>6</v>
      </c>
      <c r="S94" s="4">
        <f>T94-P94</f>
        <v>-334</v>
      </c>
      <c r="T94" s="2">
        <v>37</v>
      </c>
      <c r="U94" s="4">
        <v>15</v>
      </c>
      <c r="V94" s="2" t="s">
        <v>107</v>
      </c>
      <c r="W94" s="2" t="s">
        <v>601</v>
      </c>
      <c r="AF94" s="5"/>
      <c r="AG94" s="2" t="s">
        <v>47</v>
      </c>
      <c r="AH94" s="2" t="s">
        <v>51</v>
      </c>
      <c r="AI94" s="2" t="s">
        <v>52</v>
      </c>
      <c r="AJ94" s="2" t="s">
        <v>602</v>
      </c>
    </row>
    <row r="95" s="2" customFormat="1" spans="1:36">
      <c r="A95" s="2" t="s">
        <v>603</v>
      </c>
      <c r="B95" s="2" t="s">
        <v>604</v>
      </c>
      <c r="C95" s="2">
        <v>0</v>
      </c>
      <c r="D95" s="2" t="s">
        <v>37</v>
      </c>
      <c r="E95" s="2" t="s">
        <v>38</v>
      </c>
      <c r="F95" s="2" t="s">
        <v>605</v>
      </c>
      <c r="G95" s="2" t="s">
        <v>606</v>
      </c>
      <c r="H95" s="2" t="s">
        <v>41</v>
      </c>
      <c r="I95" s="2" t="s">
        <v>43</v>
      </c>
      <c r="J95" s="2" t="s">
        <v>42</v>
      </c>
      <c r="K95" s="2" t="s">
        <v>607</v>
      </c>
      <c r="L95" s="2" t="s">
        <v>608</v>
      </c>
      <c r="M95" s="2" t="s">
        <v>600</v>
      </c>
      <c r="N95" s="2" t="s">
        <v>47</v>
      </c>
      <c r="O95" s="2" t="s">
        <v>48</v>
      </c>
      <c r="P95" s="4">
        <v>371</v>
      </c>
      <c r="Q95" s="4">
        <v>5</v>
      </c>
      <c r="R95" s="2">
        <v>6</v>
      </c>
      <c r="U95" s="2">
        <v>0</v>
      </c>
      <c r="V95" s="2" t="s">
        <v>49</v>
      </c>
      <c r="W95" s="2" t="s">
        <v>50</v>
      </c>
      <c r="AE95" s="2">
        <v>5</v>
      </c>
      <c r="AF95" s="5"/>
      <c r="AG95" s="2" t="s">
        <v>47</v>
      </c>
      <c r="AH95" s="2" t="s">
        <v>51</v>
      </c>
      <c r="AI95" s="2" t="s">
        <v>52</v>
      </c>
      <c r="AJ95" s="2" t="s">
        <v>609</v>
      </c>
    </row>
    <row r="96" s="2" customFormat="1" spans="1:36">
      <c r="A96" s="2" t="s">
        <v>610</v>
      </c>
      <c r="B96" s="2" t="s">
        <v>611</v>
      </c>
      <c r="C96" s="2">
        <v>0</v>
      </c>
      <c r="D96" s="2" t="s">
        <v>37</v>
      </c>
      <c r="E96" s="2" t="s">
        <v>38</v>
      </c>
      <c r="F96" s="2" t="s">
        <v>612</v>
      </c>
      <c r="G96" s="2" t="s">
        <v>240</v>
      </c>
      <c r="H96" s="2" t="s">
        <v>41</v>
      </c>
      <c r="I96" s="2" t="s">
        <v>60</v>
      </c>
      <c r="J96" s="2" t="s">
        <v>241</v>
      </c>
      <c r="K96" s="2" t="s">
        <v>242</v>
      </c>
      <c r="L96" s="2" t="s">
        <v>243</v>
      </c>
      <c r="M96" s="2" t="s">
        <v>593</v>
      </c>
      <c r="N96" s="2" t="s">
        <v>47</v>
      </c>
      <c r="O96" s="2" t="s">
        <v>48</v>
      </c>
      <c r="P96" s="4">
        <v>194</v>
      </c>
      <c r="Q96" s="4">
        <v>5</v>
      </c>
      <c r="R96" s="2">
        <v>6</v>
      </c>
      <c r="U96" s="2">
        <v>0</v>
      </c>
      <c r="V96" s="2" t="s">
        <v>49</v>
      </c>
      <c r="W96" s="2" t="s">
        <v>50</v>
      </c>
      <c r="AE96" s="2">
        <v>5</v>
      </c>
      <c r="AF96" s="5"/>
      <c r="AG96" s="2" t="s">
        <v>47</v>
      </c>
      <c r="AH96" s="2" t="s">
        <v>51</v>
      </c>
      <c r="AI96" s="2" t="s">
        <v>52</v>
      </c>
      <c r="AJ96" s="2" t="s">
        <v>613</v>
      </c>
    </row>
    <row r="97" s="2" customFormat="1" spans="1:36">
      <c r="A97" s="2" t="s">
        <v>614</v>
      </c>
      <c r="B97" s="2" t="s">
        <v>615</v>
      </c>
      <c r="C97" s="2">
        <v>0</v>
      </c>
      <c r="D97" s="2" t="s">
        <v>37</v>
      </c>
      <c r="E97" s="2" t="s">
        <v>38</v>
      </c>
      <c r="F97" s="2" t="s">
        <v>616</v>
      </c>
      <c r="G97" s="2" t="s">
        <v>113</v>
      </c>
      <c r="H97" s="2" t="s">
        <v>41</v>
      </c>
      <c r="I97" s="2" t="s">
        <v>42</v>
      </c>
      <c r="J97" s="2" t="s">
        <v>43</v>
      </c>
      <c r="K97" s="2" t="s">
        <v>552</v>
      </c>
      <c r="L97" s="2" t="s">
        <v>617</v>
      </c>
      <c r="M97" s="2" t="s">
        <v>138</v>
      </c>
      <c r="N97" s="2" t="s">
        <v>47</v>
      </c>
      <c r="O97" s="2" t="s">
        <v>48</v>
      </c>
      <c r="P97" s="4">
        <v>371</v>
      </c>
      <c r="Q97" s="4">
        <v>5</v>
      </c>
      <c r="R97" s="2">
        <v>6</v>
      </c>
      <c r="U97" s="2">
        <v>0</v>
      </c>
      <c r="V97" s="2" t="s">
        <v>49</v>
      </c>
      <c r="W97" s="2" t="s">
        <v>50</v>
      </c>
      <c r="AE97" s="2">
        <v>5</v>
      </c>
      <c r="AF97" s="5"/>
      <c r="AG97" s="2" t="s">
        <v>47</v>
      </c>
      <c r="AH97" s="2" t="s">
        <v>51</v>
      </c>
      <c r="AI97" s="2" t="s">
        <v>52</v>
      </c>
      <c r="AJ97" s="2" t="s">
        <v>618</v>
      </c>
    </row>
    <row r="98" s="2" customFormat="1" spans="1:36">
      <c r="A98" s="2" t="s">
        <v>619</v>
      </c>
      <c r="B98" s="2" t="s">
        <v>620</v>
      </c>
      <c r="C98" s="2">
        <v>0</v>
      </c>
      <c r="D98" s="2" t="s">
        <v>37</v>
      </c>
      <c r="E98" s="2" t="s">
        <v>38</v>
      </c>
      <c r="F98" s="2" t="s">
        <v>621</v>
      </c>
      <c r="G98" s="2" t="s">
        <v>256</v>
      </c>
      <c r="H98" s="2" t="s">
        <v>41</v>
      </c>
      <c r="I98" s="2" t="s">
        <v>42</v>
      </c>
      <c r="J98" s="2" t="s">
        <v>43</v>
      </c>
      <c r="K98" s="2" t="s">
        <v>257</v>
      </c>
      <c r="L98" s="2" t="s">
        <v>258</v>
      </c>
      <c r="M98" s="2" t="s">
        <v>54</v>
      </c>
      <c r="N98" s="2" t="s">
        <v>47</v>
      </c>
      <c r="O98" s="2" t="s">
        <v>48</v>
      </c>
      <c r="P98" s="4">
        <v>341</v>
      </c>
      <c r="Q98" s="4">
        <v>5</v>
      </c>
      <c r="R98" s="2">
        <v>6</v>
      </c>
      <c r="U98" s="2">
        <v>0</v>
      </c>
      <c r="V98" s="2" t="s">
        <v>49</v>
      </c>
      <c r="W98" s="2" t="s">
        <v>50</v>
      </c>
      <c r="X98" s="2" t="s">
        <v>40</v>
      </c>
      <c r="Y98" s="2" t="s">
        <v>41</v>
      </c>
      <c r="Z98" s="2" t="s">
        <v>48</v>
      </c>
      <c r="AA98" s="4">
        <v>0</v>
      </c>
      <c r="AB98" s="2">
        <v>341</v>
      </c>
      <c r="AC98" s="2">
        <v>0</v>
      </c>
      <c r="AD98" s="4">
        <v>15</v>
      </c>
      <c r="AE98" s="2">
        <v>5</v>
      </c>
      <c r="AF98" s="5"/>
      <c r="AG98" s="2" t="s">
        <v>47</v>
      </c>
      <c r="AH98" s="2" t="s">
        <v>51</v>
      </c>
      <c r="AI98" s="2" t="s">
        <v>52</v>
      </c>
      <c r="AJ98" s="2" t="s">
        <v>622</v>
      </c>
    </row>
    <row r="99" s="2" customFormat="1" spans="1:36">
      <c r="A99" s="2" t="s">
        <v>623</v>
      </c>
      <c r="B99" s="2" t="s">
        <v>624</v>
      </c>
      <c r="C99" s="2">
        <v>0</v>
      </c>
      <c r="D99" s="2" t="s">
        <v>37</v>
      </c>
      <c r="E99" s="2" t="s">
        <v>38</v>
      </c>
      <c r="F99" s="2" t="s">
        <v>625</v>
      </c>
      <c r="G99" s="2" t="s">
        <v>582</v>
      </c>
      <c r="H99" s="2" t="s">
        <v>41</v>
      </c>
      <c r="I99" s="2" t="s">
        <v>43</v>
      </c>
      <c r="J99" s="2" t="s">
        <v>42</v>
      </c>
      <c r="K99" s="2" t="s">
        <v>583</v>
      </c>
      <c r="L99" s="2" t="s">
        <v>584</v>
      </c>
      <c r="M99" s="2" t="s">
        <v>54</v>
      </c>
      <c r="N99" s="2" t="s">
        <v>47</v>
      </c>
      <c r="O99" s="2" t="s">
        <v>48</v>
      </c>
      <c r="P99" s="4">
        <v>341</v>
      </c>
      <c r="Q99" s="4">
        <v>5</v>
      </c>
      <c r="R99" s="2">
        <v>6</v>
      </c>
      <c r="U99" s="2">
        <v>0</v>
      </c>
      <c r="V99" s="2" t="s">
        <v>49</v>
      </c>
      <c r="W99" s="2" t="s">
        <v>50</v>
      </c>
      <c r="AE99" s="2">
        <v>5</v>
      </c>
      <c r="AF99" s="5"/>
      <c r="AG99" s="2" t="s">
        <v>47</v>
      </c>
      <c r="AH99" s="2" t="s">
        <v>51</v>
      </c>
      <c r="AI99" s="2" t="s">
        <v>52</v>
      </c>
      <c r="AJ99" s="2" t="s">
        <v>626</v>
      </c>
    </row>
    <row r="100" s="2" customFormat="1" spans="1:36">
      <c r="A100" s="2" t="s">
        <v>627</v>
      </c>
      <c r="B100" s="2" t="s">
        <v>628</v>
      </c>
      <c r="C100" s="2">
        <v>0</v>
      </c>
      <c r="D100" s="2" t="s">
        <v>37</v>
      </c>
      <c r="E100" s="2" t="s">
        <v>38</v>
      </c>
      <c r="F100" s="2" t="s">
        <v>629</v>
      </c>
      <c r="G100" s="2" t="s">
        <v>240</v>
      </c>
      <c r="H100" s="2" t="s">
        <v>41</v>
      </c>
      <c r="I100" s="2" t="s">
        <v>60</v>
      </c>
      <c r="J100" s="2" t="s">
        <v>241</v>
      </c>
      <c r="K100" s="2" t="s">
        <v>242</v>
      </c>
      <c r="L100" s="2" t="s">
        <v>243</v>
      </c>
      <c r="M100" s="2" t="s">
        <v>592</v>
      </c>
      <c r="N100" s="2" t="s">
        <v>47</v>
      </c>
      <c r="O100" s="2" t="s">
        <v>48</v>
      </c>
      <c r="P100" s="4">
        <v>194</v>
      </c>
      <c r="Q100" s="4">
        <v>5</v>
      </c>
      <c r="R100" s="2">
        <v>6</v>
      </c>
      <c r="U100" s="2">
        <v>0</v>
      </c>
      <c r="V100" s="2" t="s">
        <v>49</v>
      </c>
      <c r="W100" s="2" t="s">
        <v>50</v>
      </c>
      <c r="AE100" s="2">
        <v>5</v>
      </c>
      <c r="AF100" s="5"/>
      <c r="AG100" s="2" t="s">
        <v>47</v>
      </c>
      <c r="AH100" s="2" t="s">
        <v>51</v>
      </c>
      <c r="AI100" s="2" t="s">
        <v>52</v>
      </c>
      <c r="AJ100" s="2" t="s">
        <v>630</v>
      </c>
    </row>
    <row r="101" s="2" customFormat="1" spans="1:36">
      <c r="A101" s="2" t="s">
        <v>631</v>
      </c>
      <c r="B101" s="2" t="s">
        <v>632</v>
      </c>
      <c r="C101" s="2">
        <v>0</v>
      </c>
      <c r="D101" s="2" t="s">
        <v>37</v>
      </c>
      <c r="E101" s="2" t="s">
        <v>38</v>
      </c>
      <c r="F101" s="2" t="s">
        <v>633</v>
      </c>
      <c r="G101" s="2" t="s">
        <v>351</v>
      </c>
      <c r="H101" s="2" t="s">
        <v>41</v>
      </c>
      <c r="I101" s="2" t="s">
        <v>60</v>
      </c>
      <c r="J101" s="2" t="s">
        <v>634</v>
      </c>
      <c r="K101" s="2" t="s">
        <v>353</v>
      </c>
      <c r="L101" s="2" t="s">
        <v>635</v>
      </c>
      <c r="M101" s="2" t="s">
        <v>636</v>
      </c>
      <c r="N101" s="2" t="s">
        <v>47</v>
      </c>
      <c r="O101" s="2" t="s">
        <v>48</v>
      </c>
      <c r="P101" s="4">
        <v>627</v>
      </c>
      <c r="Q101" s="4">
        <v>5</v>
      </c>
      <c r="R101" s="2">
        <v>6</v>
      </c>
      <c r="U101" s="2">
        <v>0</v>
      </c>
      <c r="V101" s="2" t="s">
        <v>49</v>
      </c>
      <c r="W101" s="2" t="s">
        <v>50</v>
      </c>
      <c r="AE101" s="2">
        <v>5</v>
      </c>
      <c r="AF101" s="5"/>
      <c r="AG101" s="2" t="s">
        <v>47</v>
      </c>
      <c r="AH101" s="2" t="s">
        <v>51</v>
      </c>
      <c r="AI101" s="2" t="s">
        <v>52</v>
      </c>
      <c r="AJ101" s="2" t="s">
        <v>637</v>
      </c>
    </row>
    <row r="102" s="2" customFormat="1" spans="1:36">
      <c r="A102" s="2" t="s">
        <v>638</v>
      </c>
      <c r="B102" s="2" t="s">
        <v>639</v>
      </c>
      <c r="C102" s="2">
        <v>0</v>
      </c>
      <c r="D102" s="2" t="s">
        <v>37</v>
      </c>
      <c r="E102" s="2" t="s">
        <v>38</v>
      </c>
      <c r="F102" s="2" t="s">
        <v>640</v>
      </c>
      <c r="G102" s="2" t="s">
        <v>641</v>
      </c>
      <c r="H102" s="2" t="s">
        <v>435</v>
      </c>
      <c r="I102" s="2" t="s">
        <v>642</v>
      </c>
      <c r="J102" s="2" t="s">
        <v>60</v>
      </c>
      <c r="K102" s="2" t="s">
        <v>643</v>
      </c>
      <c r="L102" s="2" t="s">
        <v>644</v>
      </c>
      <c r="M102" s="2" t="s">
        <v>636</v>
      </c>
      <c r="N102" s="2" t="s">
        <v>47</v>
      </c>
      <c r="O102" s="2" t="s">
        <v>440</v>
      </c>
      <c r="P102" s="4">
        <v>555</v>
      </c>
      <c r="Q102" s="4">
        <v>5</v>
      </c>
      <c r="R102" s="2">
        <v>6</v>
      </c>
      <c r="U102" s="2">
        <v>0</v>
      </c>
      <c r="V102" s="2" t="s">
        <v>49</v>
      </c>
      <c r="W102" s="2" t="s">
        <v>50</v>
      </c>
      <c r="AE102" s="2">
        <v>5</v>
      </c>
      <c r="AF102" s="5"/>
      <c r="AG102" s="2" t="s">
        <v>47</v>
      </c>
      <c r="AH102" s="2" t="s">
        <v>51</v>
      </c>
      <c r="AI102" s="2" t="s">
        <v>52</v>
      </c>
      <c r="AJ102" s="2" t="s">
        <v>645</v>
      </c>
    </row>
    <row r="103" s="2" customFormat="1" spans="1:36">
      <c r="A103" s="2" t="s">
        <v>646</v>
      </c>
      <c r="B103" s="2" t="s">
        <v>647</v>
      </c>
      <c r="C103" s="2">
        <v>0</v>
      </c>
      <c r="D103" s="2" t="s">
        <v>37</v>
      </c>
      <c r="E103" s="2" t="s">
        <v>38</v>
      </c>
      <c r="F103" s="2" t="s">
        <v>648</v>
      </c>
      <c r="G103" s="2" t="s">
        <v>426</v>
      </c>
      <c r="H103" s="2" t="s">
        <v>41</v>
      </c>
      <c r="I103" s="2" t="s">
        <v>60</v>
      </c>
      <c r="J103" s="2" t="s">
        <v>241</v>
      </c>
      <c r="K103" s="2" t="s">
        <v>427</v>
      </c>
      <c r="L103" s="2" t="s">
        <v>428</v>
      </c>
      <c r="M103" s="2" t="s">
        <v>590</v>
      </c>
      <c r="N103" s="2" t="s">
        <v>47</v>
      </c>
      <c r="O103" s="2" t="s">
        <v>48</v>
      </c>
      <c r="P103" s="4">
        <v>194</v>
      </c>
      <c r="Q103" s="4">
        <v>5</v>
      </c>
      <c r="R103" s="2">
        <v>6</v>
      </c>
      <c r="S103" s="2">
        <v>-194</v>
      </c>
      <c r="U103" s="2">
        <v>0</v>
      </c>
      <c r="V103" s="2" t="s">
        <v>49</v>
      </c>
      <c r="W103" s="2" t="s">
        <v>50</v>
      </c>
      <c r="X103" s="2" t="s">
        <v>231</v>
      </c>
      <c r="Y103" s="2" t="s">
        <v>41</v>
      </c>
      <c r="Z103" s="2" t="s">
        <v>48</v>
      </c>
      <c r="AA103" s="4">
        <v>223</v>
      </c>
      <c r="AB103" s="2">
        <v>223</v>
      </c>
      <c r="AC103" s="2">
        <v>0</v>
      </c>
      <c r="AD103" s="4">
        <v>15</v>
      </c>
      <c r="AE103" s="2">
        <v>5</v>
      </c>
      <c r="AF103" s="5"/>
      <c r="AG103" s="2" t="s">
        <v>47</v>
      </c>
      <c r="AH103" s="2" t="s">
        <v>51</v>
      </c>
      <c r="AI103" s="2" t="s">
        <v>52</v>
      </c>
      <c r="AJ103" s="2" t="s">
        <v>649</v>
      </c>
    </row>
    <row r="104" s="2" customFormat="1" spans="1:36">
      <c r="A104" s="2" t="s">
        <v>650</v>
      </c>
      <c r="B104" s="2" t="s">
        <v>651</v>
      </c>
      <c r="C104" s="2">
        <v>0</v>
      </c>
      <c r="D104" s="2" t="s">
        <v>37</v>
      </c>
      <c r="E104" s="2" t="s">
        <v>38</v>
      </c>
      <c r="F104" s="2" t="s">
        <v>652</v>
      </c>
      <c r="G104" s="2" t="s">
        <v>653</v>
      </c>
      <c r="H104" s="2" t="s">
        <v>41</v>
      </c>
      <c r="I104" s="2" t="s">
        <v>43</v>
      </c>
      <c r="J104" s="2" t="s">
        <v>42</v>
      </c>
      <c r="K104" s="2" t="s">
        <v>654</v>
      </c>
      <c r="L104" s="2" t="s">
        <v>655</v>
      </c>
      <c r="M104" s="2" t="s">
        <v>276</v>
      </c>
      <c r="N104" s="2" t="s">
        <v>47</v>
      </c>
      <c r="O104" s="2" t="s">
        <v>48</v>
      </c>
      <c r="P104" s="4">
        <v>1113</v>
      </c>
      <c r="Q104" s="4">
        <v>5</v>
      </c>
      <c r="R104" s="2">
        <v>6</v>
      </c>
      <c r="U104" s="2">
        <v>0</v>
      </c>
      <c r="V104" s="2" t="s">
        <v>49</v>
      </c>
      <c r="W104" s="2" t="s">
        <v>50</v>
      </c>
      <c r="AE104" s="2">
        <v>5</v>
      </c>
      <c r="AF104" s="5"/>
      <c r="AG104" s="2" t="s">
        <v>47</v>
      </c>
      <c r="AH104" s="2" t="s">
        <v>51</v>
      </c>
      <c r="AI104" s="2" t="s">
        <v>52</v>
      </c>
      <c r="AJ104" s="2" t="s">
        <v>656</v>
      </c>
    </row>
    <row r="105" s="2" customFormat="1" spans="1:36">
      <c r="A105" s="2" t="s">
        <v>650</v>
      </c>
      <c r="B105" s="2" t="s">
        <v>651</v>
      </c>
      <c r="C105" s="2">
        <v>0</v>
      </c>
      <c r="D105" s="2" t="s">
        <v>37</v>
      </c>
      <c r="E105" s="2" t="s">
        <v>38</v>
      </c>
      <c r="F105" s="2" t="s">
        <v>652</v>
      </c>
      <c r="G105" s="2" t="s">
        <v>653</v>
      </c>
      <c r="H105" s="2" t="s">
        <v>41</v>
      </c>
      <c r="I105" s="2" t="s">
        <v>43</v>
      </c>
      <c r="J105" s="2" t="s">
        <v>42</v>
      </c>
      <c r="K105" s="2" t="s">
        <v>654</v>
      </c>
      <c r="L105" s="2" t="s">
        <v>655</v>
      </c>
      <c r="M105" s="2" t="s">
        <v>55</v>
      </c>
      <c r="N105" s="2" t="s">
        <v>47</v>
      </c>
      <c r="O105" s="2" t="s">
        <v>48</v>
      </c>
      <c r="P105" s="4"/>
      <c r="Q105" s="4">
        <v>5</v>
      </c>
      <c r="R105" s="2">
        <v>6</v>
      </c>
      <c r="U105" s="2">
        <v>0</v>
      </c>
      <c r="V105" s="2" t="s">
        <v>49</v>
      </c>
      <c r="W105" s="2" t="s">
        <v>50</v>
      </c>
      <c r="AE105" s="2">
        <v>5</v>
      </c>
      <c r="AF105" s="5"/>
      <c r="AG105" s="2" t="s">
        <v>47</v>
      </c>
      <c r="AH105" s="2" t="s">
        <v>51</v>
      </c>
      <c r="AI105" s="2" t="s">
        <v>52</v>
      </c>
      <c r="AJ105" s="2" t="s">
        <v>656</v>
      </c>
    </row>
    <row r="106" s="2" customFormat="1" spans="1:36">
      <c r="A106" s="2" t="s">
        <v>650</v>
      </c>
      <c r="B106" s="2" t="s">
        <v>651</v>
      </c>
      <c r="C106" s="2">
        <v>0</v>
      </c>
      <c r="D106" s="2" t="s">
        <v>37</v>
      </c>
      <c r="E106" s="2" t="s">
        <v>38</v>
      </c>
      <c r="F106" s="2" t="s">
        <v>652</v>
      </c>
      <c r="G106" s="2" t="s">
        <v>653</v>
      </c>
      <c r="H106" s="2" t="s">
        <v>41</v>
      </c>
      <c r="I106" s="2" t="s">
        <v>43</v>
      </c>
      <c r="J106" s="2" t="s">
        <v>42</v>
      </c>
      <c r="K106" s="2" t="s">
        <v>654</v>
      </c>
      <c r="L106" s="2" t="s">
        <v>655</v>
      </c>
      <c r="M106" s="2" t="s">
        <v>46</v>
      </c>
      <c r="N106" s="2" t="s">
        <v>47</v>
      </c>
      <c r="O106" s="2" t="s">
        <v>48</v>
      </c>
      <c r="P106" s="4"/>
      <c r="Q106" s="4">
        <v>5</v>
      </c>
      <c r="R106" s="2">
        <v>6</v>
      </c>
      <c r="U106" s="2">
        <v>0</v>
      </c>
      <c r="V106" s="2" t="s">
        <v>49</v>
      </c>
      <c r="W106" s="2" t="s">
        <v>50</v>
      </c>
      <c r="AE106" s="2">
        <v>5</v>
      </c>
      <c r="AF106" s="5"/>
      <c r="AG106" s="2" t="s">
        <v>47</v>
      </c>
      <c r="AH106" s="2" t="s">
        <v>51</v>
      </c>
      <c r="AI106" s="2" t="s">
        <v>52</v>
      </c>
      <c r="AJ106" s="2" t="s">
        <v>656</v>
      </c>
    </row>
    <row r="107" s="2" customFormat="1" spans="1:36">
      <c r="A107" s="2" t="s">
        <v>657</v>
      </c>
      <c r="B107" s="2" t="s">
        <v>658</v>
      </c>
      <c r="C107" s="2">
        <v>0</v>
      </c>
      <c r="D107" s="2" t="s">
        <v>37</v>
      </c>
      <c r="E107" s="2" t="s">
        <v>38</v>
      </c>
      <c r="F107" s="2" t="s">
        <v>659</v>
      </c>
      <c r="G107" s="2" t="s">
        <v>660</v>
      </c>
      <c r="H107" s="2" t="s">
        <v>41</v>
      </c>
      <c r="I107" s="2" t="s">
        <v>42</v>
      </c>
      <c r="J107" s="2" t="s">
        <v>43</v>
      </c>
      <c r="K107" s="2" t="s">
        <v>353</v>
      </c>
      <c r="L107" s="2" t="s">
        <v>661</v>
      </c>
      <c r="M107" s="2" t="s">
        <v>662</v>
      </c>
      <c r="N107" s="2" t="s">
        <v>47</v>
      </c>
      <c r="O107" s="2" t="s">
        <v>48</v>
      </c>
      <c r="P107" s="4">
        <v>371</v>
      </c>
      <c r="Q107" s="4">
        <v>5</v>
      </c>
      <c r="R107" s="2">
        <v>6</v>
      </c>
      <c r="U107" s="2">
        <v>0</v>
      </c>
      <c r="V107" s="2" t="s">
        <v>49</v>
      </c>
      <c r="W107" s="2" t="s">
        <v>50</v>
      </c>
      <c r="AE107" s="2">
        <v>5</v>
      </c>
      <c r="AF107" s="5"/>
      <c r="AG107" s="2" t="s">
        <v>47</v>
      </c>
      <c r="AH107" s="2" t="s">
        <v>51</v>
      </c>
      <c r="AI107" s="2" t="s">
        <v>52</v>
      </c>
      <c r="AJ107" s="2" t="s">
        <v>663</v>
      </c>
    </row>
    <row r="108" s="2" customFormat="1" spans="1:36">
      <c r="A108" s="2" t="s">
        <v>664</v>
      </c>
      <c r="B108" s="2" t="s">
        <v>665</v>
      </c>
      <c r="C108" s="2">
        <v>0</v>
      </c>
      <c r="D108" s="2" t="s">
        <v>37</v>
      </c>
      <c r="E108" s="2" t="s">
        <v>38</v>
      </c>
      <c r="F108" s="2" t="s">
        <v>666</v>
      </c>
      <c r="G108" s="2" t="s">
        <v>582</v>
      </c>
      <c r="H108" s="2" t="s">
        <v>41</v>
      </c>
      <c r="I108" s="2" t="s">
        <v>667</v>
      </c>
      <c r="J108" s="2" t="s">
        <v>42</v>
      </c>
      <c r="K108" s="2" t="s">
        <v>668</v>
      </c>
      <c r="L108" s="2" t="s">
        <v>584</v>
      </c>
      <c r="M108" s="2" t="s">
        <v>662</v>
      </c>
      <c r="N108" s="2" t="s">
        <v>47</v>
      </c>
      <c r="O108" s="2" t="s">
        <v>48</v>
      </c>
      <c r="P108" s="4">
        <v>347</v>
      </c>
      <c r="Q108" s="4">
        <v>5</v>
      </c>
      <c r="R108" s="2">
        <v>6</v>
      </c>
      <c r="U108" s="2">
        <v>0</v>
      </c>
      <c r="V108" s="2" t="s">
        <v>49</v>
      </c>
      <c r="W108" s="2" t="s">
        <v>50</v>
      </c>
      <c r="AE108" s="2">
        <v>5</v>
      </c>
      <c r="AF108" s="5"/>
      <c r="AG108" s="2" t="s">
        <v>47</v>
      </c>
      <c r="AH108" s="2" t="s">
        <v>51</v>
      </c>
      <c r="AI108" s="2" t="s">
        <v>52</v>
      </c>
      <c r="AJ108" s="2" t="s">
        <v>669</v>
      </c>
    </row>
    <row r="109" s="2" customFormat="1" spans="1:36">
      <c r="A109" s="2" t="s">
        <v>670</v>
      </c>
      <c r="B109" s="2" t="s">
        <v>671</v>
      </c>
      <c r="C109" s="2">
        <v>0</v>
      </c>
      <c r="D109" s="2" t="s">
        <v>37</v>
      </c>
      <c r="E109" s="2" t="s">
        <v>38</v>
      </c>
      <c r="F109" s="2" t="s">
        <v>672</v>
      </c>
      <c r="G109" s="2" t="s">
        <v>673</v>
      </c>
      <c r="H109" s="2" t="s">
        <v>41</v>
      </c>
      <c r="I109" s="2" t="s">
        <v>378</v>
      </c>
      <c r="J109" s="2" t="s">
        <v>674</v>
      </c>
      <c r="K109" s="2" t="s">
        <v>675</v>
      </c>
      <c r="L109" s="2" t="s">
        <v>676</v>
      </c>
      <c r="M109" s="2" t="s">
        <v>677</v>
      </c>
      <c r="N109" s="2" t="s">
        <v>47</v>
      </c>
      <c r="O109" s="2" t="s">
        <v>48</v>
      </c>
      <c r="P109" s="4">
        <v>32</v>
      </c>
      <c r="Q109" s="4">
        <v>5</v>
      </c>
      <c r="R109" s="2">
        <v>6</v>
      </c>
      <c r="U109" s="2">
        <v>0</v>
      </c>
      <c r="V109" s="2" t="s">
        <v>49</v>
      </c>
      <c r="W109" s="2" t="s">
        <v>50</v>
      </c>
      <c r="AE109" s="2">
        <v>5</v>
      </c>
      <c r="AF109" s="5"/>
      <c r="AG109" s="2" t="s">
        <v>47</v>
      </c>
      <c r="AH109" s="2" t="s">
        <v>51</v>
      </c>
      <c r="AI109" s="2" t="s">
        <v>52</v>
      </c>
      <c r="AJ109" s="2" t="s">
        <v>678</v>
      </c>
    </row>
    <row r="110" s="2" customFormat="1" spans="1:36">
      <c r="A110" s="2" t="s">
        <v>679</v>
      </c>
      <c r="B110" s="2" t="s">
        <v>680</v>
      </c>
      <c r="C110" s="2">
        <v>0</v>
      </c>
      <c r="D110" s="2" t="s">
        <v>37</v>
      </c>
      <c r="E110" s="2" t="s">
        <v>38</v>
      </c>
      <c r="F110" s="2" t="s">
        <v>681</v>
      </c>
      <c r="G110" s="2" t="s">
        <v>377</v>
      </c>
      <c r="H110" s="2" t="s">
        <v>41</v>
      </c>
      <c r="I110" s="2" t="s">
        <v>60</v>
      </c>
      <c r="J110" s="2" t="s">
        <v>378</v>
      </c>
      <c r="K110" s="2" t="s">
        <v>379</v>
      </c>
      <c r="L110" s="2" t="s">
        <v>380</v>
      </c>
      <c r="M110" s="2" t="s">
        <v>677</v>
      </c>
      <c r="N110" s="2" t="s">
        <v>47</v>
      </c>
      <c r="O110" s="2" t="s">
        <v>48</v>
      </c>
      <c r="P110" s="4">
        <v>474</v>
      </c>
      <c r="Q110" s="4">
        <v>5</v>
      </c>
      <c r="R110" s="2">
        <v>6</v>
      </c>
      <c r="U110" s="2">
        <v>0</v>
      </c>
      <c r="V110" s="2" t="s">
        <v>49</v>
      </c>
      <c r="W110" s="2" t="s">
        <v>50</v>
      </c>
      <c r="AE110" s="2">
        <v>5</v>
      </c>
      <c r="AF110" s="5"/>
      <c r="AG110" s="2" t="s">
        <v>47</v>
      </c>
      <c r="AH110" s="2" t="s">
        <v>51</v>
      </c>
      <c r="AI110" s="2" t="s">
        <v>52</v>
      </c>
      <c r="AJ110" s="2" t="s">
        <v>682</v>
      </c>
    </row>
    <row r="111" s="2" customFormat="1" spans="1:36">
      <c r="A111" s="2" t="s">
        <v>683</v>
      </c>
      <c r="B111" s="2" t="s">
        <v>684</v>
      </c>
      <c r="C111" s="2">
        <v>0</v>
      </c>
      <c r="D111" s="2" t="s">
        <v>37</v>
      </c>
      <c r="E111" s="2" t="s">
        <v>38</v>
      </c>
      <c r="F111" s="2" t="s">
        <v>685</v>
      </c>
      <c r="G111" s="2" t="s">
        <v>686</v>
      </c>
      <c r="H111" s="2" t="s">
        <v>41</v>
      </c>
      <c r="I111" s="2" t="s">
        <v>60</v>
      </c>
      <c r="J111" s="2" t="s">
        <v>378</v>
      </c>
      <c r="K111" s="2" t="s">
        <v>687</v>
      </c>
      <c r="L111" s="2" t="s">
        <v>688</v>
      </c>
      <c r="M111" s="2" t="s">
        <v>689</v>
      </c>
      <c r="N111" s="2" t="s">
        <v>47</v>
      </c>
      <c r="O111" s="2" t="s">
        <v>48</v>
      </c>
      <c r="P111" s="4">
        <v>443</v>
      </c>
      <c r="Q111" s="4">
        <v>5</v>
      </c>
      <c r="R111" s="2">
        <v>6</v>
      </c>
      <c r="U111" s="2">
        <v>0</v>
      </c>
      <c r="V111" s="2" t="s">
        <v>49</v>
      </c>
      <c r="W111" s="2" t="s">
        <v>50</v>
      </c>
      <c r="AE111" s="2">
        <v>5</v>
      </c>
      <c r="AF111" s="5"/>
      <c r="AG111" s="2" t="s">
        <v>47</v>
      </c>
      <c r="AH111" s="2" t="s">
        <v>51</v>
      </c>
      <c r="AI111" s="2" t="s">
        <v>52</v>
      </c>
      <c r="AJ111" s="2" t="s">
        <v>690</v>
      </c>
    </row>
    <row r="112" s="2" customFormat="1" spans="1:36">
      <c r="A112" s="2" t="s">
        <v>691</v>
      </c>
      <c r="B112" s="2" t="s">
        <v>692</v>
      </c>
      <c r="C112" s="2">
        <v>0</v>
      </c>
      <c r="D112" s="2" t="s">
        <v>37</v>
      </c>
      <c r="E112" s="2" t="s">
        <v>38</v>
      </c>
      <c r="F112" s="2" t="s">
        <v>693</v>
      </c>
      <c r="G112" s="2" t="s">
        <v>386</v>
      </c>
      <c r="H112" s="2" t="s">
        <v>41</v>
      </c>
      <c r="I112" s="2" t="s">
        <v>378</v>
      </c>
      <c r="J112" s="2" t="s">
        <v>60</v>
      </c>
      <c r="K112" s="2" t="s">
        <v>387</v>
      </c>
      <c r="L112" s="2" t="s">
        <v>388</v>
      </c>
      <c r="M112" s="2" t="s">
        <v>689</v>
      </c>
      <c r="N112" s="2" t="s">
        <v>47</v>
      </c>
      <c r="O112" s="2" t="s">
        <v>48</v>
      </c>
      <c r="P112" s="4">
        <v>493</v>
      </c>
      <c r="Q112" s="4">
        <v>5</v>
      </c>
      <c r="R112" s="2">
        <v>6</v>
      </c>
      <c r="U112" s="2">
        <v>0</v>
      </c>
      <c r="V112" s="2" t="s">
        <v>49</v>
      </c>
      <c r="W112" s="2" t="s">
        <v>50</v>
      </c>
      <c r="AE112" s="2">
        <v>5</v>
      </c>
      <c r="AF112" s="5"/>
      <c r="AG112" s="2" t="s">
        <v>47</v>
      </c>
      <c r="AH112" s="2" t="s">
        <v>51</v>
      </c>
      <c r="AI112" s="2" t="s">
        <v>52</v>
      </c>
      <c r="AJ112" s="2" t="s">
        <v>694</v>
      </c>
    </row>
    <row r="113" s="2" customFormat="1" spans="1:36">
      <c r="A113" s="2" t="s">
        <v>695</v>
      </c>
      <c r="B113" s="2" t="s">
        <v>696</v>
      </c>
      <c r="C113" s="2">
        <v>0</v>
      </c>
      <c r="D113" s="2" t="s">
        <v>37</v>
      </c>
      <c r="E113" s="2" t="s">
        <v>38</v>
      </c>
      <c r="F113" s="2" t="s">
        <v>697</v>
      </c>
      <c r="G113" s="2" t="s">
        <v>698</v>
      </c>
      <c r="H113" s="2" t="s">
        <v>41</v>
      </c>
      <c r="I113" s="2" t="s">
        <v>42</v>
      </c>
      <c r="J113" s="2" t="s">
        <v>43</v>
      </c>
      <c r="K113" s="2" t="s">
        <v>699</v>
      </c>
      <c r="L113" s="2" t="s">
        <v>700</v>
      </c>
      <c r="M113" s="2" t="s">
        <v>701</v>
      </c>
      <c r="N113" s="2" t="s">
        <v>47</v>
      </c>
      <c r="O113" s="2" t="s">
        <v>48</v>
      </c>
      <c r="P113" s="4">
        <v>371</v>
      </c>
      <c r="Q113" s="4">
        <v>5</v>
      </c>
      <c r="R113" s="2">
        <v>6</v>
      </c>
      <c r="U113" s="2">
        <v>0</v>
      </c>
      <c r="V113" s="2" t="s">
        <v>49</v>
      </c>
      <c r="W113" s="2" t="s">
        <v>50</v>
      </c>
      <c r="AE113" s="2">
        <v>5</v>
      </c>
      <c r="AF113" s="5"/>
      <c r="AG113" s="2" t="s">
        <v>47</v>
      </c>
      <c r="AH113" s="2" t="s">
        <v>51</v>
      </c>
      <c r="AI113" s="2" t="s">
        <v>52</v>
      </c>
      <c r="AJ113" s="2" t="s">
        <v>702</v>
      </c>
    </row>
    <row r="114" s="2" customFormat="1" spans="1:36">
      <c r="A114" s="2" t="s">
        <v>703</v>
      </c>
      <c r="B114" s="2" t="s">
        <v>704</v>
      </c>
      <c r="C114" s="2">
        <v>0</v>
      </c>
      <c r="D114" s="2" t="s">
        <v>37</v>
      </c>
      <c r="E114" s="2" t="s">
        <v>38</v>
      </c>
      <c r="F114" s="2" t="s">
        <v>705</v>
      </c>
      <c r="G114" s="2" t="s">
        <v>122</v>
      </c>
      <c r="H114" s="2" t="s">
        <v>41</v>
      </c>
      <c r="I114" s="2" t="s">
        <v>43</v>
      </c>
      <c r="J114" s="2" t="s">
        <v>42</v>
      </c>
      <c r="K114" s="2" t="s">
        <v>123</v>
      </c>
      <c r="L114" s="2" t="s">
        <v>124</v>
      </c>
      <c r="M114" s="2" t="s">
        <v>706</v>
      </c>
      <c r="N114" s="2" t="s">
        <v>47</v>
      </c>
      <c r="O114" s="2" t="s">
        <v>48</v>
      </c>
      <c r="P114" s="4">
        <v>371</v>
      </c>
      <c r="Q114" s="4">
        <v>5</v>
      </c>
      <c r="R114" s="2">
        <v>6</v>
      </c>
      <c r="S114" s="4">
        <f>T114-P114</f>
        <v>-352.5</v>
      </c>
      <c r="T114" s="2">
        <v>18.5</v>
      </c>
      <c r="U114" s="4">
        <v>15</v>
      </c>
      <c r="V114" s="2" t="s">
        <v>107</v>
      </c>
      <c r="W114" s="2" t="s">
        <v>707</v>
      </c>
      <c r="AF114" s="5"/>
      <c r="AG114" s="2" t="s">
        <v>47</v>
      </c>
      <c r="AH114" s="2" t="s">
        <v>51</v>
      </c>
      <c r="AI114" s="2" t="s">
        <v>52</v>
      </c>
      <c r="AJ114" s="2" t="s">
        <v>708</v>
      </c>
    </row>
    <row r="115" s="2" customFormat="1" spans="1:36">
      <c r="A115" s="2" t="s">
        <v>709</v>
      </c>
      <c r="B115" s="2" t="s">
        <v>710</v>
      </c>
      <c r="C115" s="2">
        <v>0</v>
      </c>
      <c r="D115" s="2" t="s">
        <v>37</v>
      </c>
      <c r="E115" s="2" t="s">
        <v>38</v>
      </c>
      <c r="F115" s="2" t="s">
        <v>711</v>
      </c>
      <c r="G115" s="2" t="s">
        <v>489</v>
      </c>
      <c r="H115" s="2" t="s">
        <v>41</v>
      </c>
      <c r="I115" s="2" t="s">
        <v>490</v>
      </c>
      <c r="J115" s="2" t="s">
        <v>60</v>
      </c>
      <c r="K115" s="2" t="s">
        <v>491</v>
      </c>
      <c r="L115" s="2" t="s">
        <v>492</v>
      </c>
      <c r="M115" s="2" t="s">
        <v>300</v>
      </c>
      <c r="N115" s="2" t="s">
        <v>47</v>
      </c>
      <c r="O115" s="2" t="s">
        <v>48</v>
      </c>
      <c r="P115" s="4">
        <v>424</v>
      </c>
      <c r="Q115" s="4">
        <v>5</v>
      </c>
      <c r="R115" s="2">
        <v>6</v>
      </c>
      <c r="U115" s="2">
        <v>0</v>
      </c>
      <c r="V115" s="2" t="s">
        <v>49</v>
      </c>
      <c r="W115" s="2" t="s">
        <v>50</v>
      </c>
      <c r="AE115" s="2">
        <v>5</v>
      </c>
      <c r="AF115" s="5"/>
      <c r="AG115" s="2" t="s">
        <v>47</v>
      </c>
      <c r="AH115" s="2" t="s">
        <v>51</v>
      </c>
      <c r="AI115" s="2" t="s">
        <v>52</v>
      </c>
      <c r="AJ115" s="2" t="s">
        <v>712</v>
      </c>
    </row>
    <row r="116" s="2" customFormat="1" spans="1:36">
      <c r="A116" s="2" t="s">
        <v>713</v>
      </c>
      <c r="B116" s="2" t="s">
        <v>714</v>
      </c>
      <c r="C116" s="2">
        <v>0</v>
      </c>
      <c r="D116" s="2" t="s">
        <v>37</v>
      </c>
      <c r="E116" s="2" t="s">
        <v>38</v>
      </c>
      <c r="F116" s="2" t="s">
        <v>715</v>
      </c>
      <c r="G116" s="2" t="s">
        <v>489</v>
      </c>
      <c r="H116" s="2" t="s">
        <v>41</v>
      </c>
      <c r="I116" s="2" t="s">
        <v>490</v>
      </c>
      <c r="J116" s="2" t="s">
        <v>60</v>
      </c>
      <c r="K116" s="2" t="s">
        <v>491</v>
      </c>
      <c r="L116" s="2" t="s">
        <v>492</v>
      </c>
      <c r="M116" s="2" t="s">
        <v>421</v>
      </c>
      <c r="N116" s="2" t="s">
        <v>47</v>
      </c>
      <c r="O116" s="2" t="s">
        <v>48</v>
      </c>
      <c r="P116" s="4">
        <v>424</v>
      </c>
      <c r="Q116" s="4">
        <v>5</v>
      </c>
      <c r="R116" s="2">
        <v>6</v>
      </c>
      <c r="U116" s="2">
        <v>0</v>
      </c>
      <c r="V116" s="2" t="s">
        <v>49</v>
      </c>
      <c r="W116" s="2" t="s">
        <v>50</v>
      </c>
      <c r="AE116" s="2">
        <v>5</v>
      </c>
      <c r="AF116" s="5"/>
      <c r="AG116" s="2" t="s">
        <v>47</v>
      </c>
      <c r="AH116" s="2" t="s">
        <v>51</v>
      </c>
      <c r="AI116" s="2" t="s">
        <v>52</v>
      </c>
      <c r="AJ116" s="2" t="s">
        <v>716</v>
      </c>
    </row>
    <row r="117" s="2" customFormat="1" spans="1:36">
      <c r="A117" s="2" t="s">
        <v>717</v>
      </c>
      <c r="B117" s="2" t="s">
        <v>718</v>
      </c>
      <c r="C117" s="2">
        <v>0</v>
      </c>
      <c r="D117" s="2" t="s">
        <v>37</v>
      </c>
      <c r="E117" s="2" t="s">
        <v>38</v>
      </c>
      <c r="F117" s="2" t="s">
        <v>719</v>
      </c>
      <c r="G117" s="2" t="s">
        <v>489</v>
      </c>
      <c r="H117" s="2" t="s">
        <v>41</v>
      </c>
      <c r="I117" s="2" t="s">
        <v>490</v>
      </c>
      <c r="J117" s="2" t="s">
        <v>60</v>
      </c>
      <c r="K117" s="2" t="s">
        <v>491</v>
      </c>
      <c r="L117" s="2" t="s">
        <v>492</v>
      </c>
      <c r="M117" s="2" t="s">
        <v>298</v>
      </c>
      <c r="N117" s="2" t="s">
        <v>47</v>
      </c>
      <c r="O117" s="2" t="s">
        <v>48</v>
      </c>
      <c r="P117" s="4">
        <v>424</v>
      </c>
      <c r="Q117" s="4">
        <v>5</v>
      </c>
      <c r="R117" s="2">
        <v>6</v>
      </c>
      <c r="U117" s="2">
        <v>0</v>
      </c>
      <c r="V117" s="2" t="s">
        <v>49</v>
      </c>
      <c r="W117" s="2" t="s">
        <v>50</v>
      </c>
      <c r="AE117" s="2">
        <v>5</v>
      </c>
      <c r="AF117" s="5"/>
      <c r="AG117" s="2" t="s">
        <v>47</v>
      </c>
      <c r="AH117" s="2" t="s">
        <v>51</v>
      </c>
      <c r="AI117" s="2" t="s">
        <v>52</v>
      </c>
      <c r="AJ117" s="2" t="s">
        <v>720</v>
      </c>
    </row>
    <row r="118" s="2" customFormat="1" spans="1:36">
      <c r="A118" s="2" t="s">
        <v>721</v>
      </c>
      <c r="B118" s="2" t="s">
        <v>722</v>
      </c>
      <c r="C118" s="2">
        <v>0</v>
      </c>
      <c r="D118" s="2" t="s">
        <v>37</v>
      </c>
      <c r="E118" s="2" t="s">
        <v>38</v>
      </c>
      <c r="F118" s="2" t="s">
        <v>723</v>
      </c>
      <c r="G118" s="2" t="s">
        <v>70</v>
      </c>
      <c r="H118" s="2" t="s">
        <v>41</v>
      </c>
      <c r="I118" s="2" t="s">
        <v>42</v>
      </c>
      <c r="J118" s="2" t="s">
        <v>43</v>
      </c>
      <c r="K118" s="2" t="s">
        <v>71</v>
      </c>
      <c r="L118" s="2" t="s">
        <v>72</v>
      </c>
      <c r="M118" s="2" t="s">
        <v>724</v>
      </c>
      <c r="N118" s="2" t="s">
        <v>47</v>
      </c>
      <c r="O118" s="2" t="s">
        <v>48</v>
      </c>
      <c r="P118" s="4">
        <v>341</v>
      </c>
      <c r="Q118" s="4">
        <v>5</v>
      </c>
      <c r="R118" s="2">
        <v>6</v>
      </c>
      <c r="S118" s="2">
        <v>-25.5</v>
      </c>
      <c r="U118" s="2">
        <v>0</v>
      </c>
      <c r="V118" s="2" t="s">
        <v>49</v>
      </c>
      <c r="W118" s="2" t="s">
        <v>50</v>
      </c>
      <c r="X118" s="2" t="s">
        <v>74</v>
      </c>
      <c r="Y118" s="2" t="s">
        <v>41</v>
      </c>
      <c r="Z118" s="2" t="s">
        <v>48</v>
      </c>
      <c r="AA118" s="4">
        <v>0</v>
      </c>
      <c r="AB118" s="2">
        <v>309</v>
      </c>
      <c r="AC118" s="2">
        <v>32</v>
      </c>
      <c r="AD118" s="4">
        <v>15</v>
      </c>
      <c r="AE118" s="2">
        <v>5</v>
      </c>
      <c r="AF118" s="5"/>
      <c r="AG118" s="2" t="s">
        <v>47</v>
      </c>
      <c r="AH118" s="2" t="s">
        <v>51</v>
      </c>
      <c r="AI118" s="2" t="s">
        <v>52</v>
      </c>
      <c r="AJ118" s="2" t="s">
        <v>725</v>
      </c>
    </row>
    <row r="119" s="2" customFormat="1" spans="1:36">
      <c r="A119" s="2" t="s">
        <v>726</v>
      </c>
      <c r="B119" s="2" t="s">
        <v>727</v>
      </c>
      <c r="C119" s="2">
        <v>0</v>
      </c>
      <c r="D119" s="2" t="s">
        <v>37</v>
      </c>
      <c r="E119" s="2" t="s">
        <v>38</v>
      </c>
      <c r="F119" s="2" t="s">
        <v>728</v>
      </c>
      <c r="G119" s="2" t="s">
        <v>79</v>
      </c>
      <c r="H119" s="2" t="s">
        <v>41</v>
      </c>
      <c r="I119" s="2" t="s">
        <v>43</v>
      </c>
      <c r="J119" s="2" t="s">
        <v>42</v>
      </c>
      <c r="K119" s="2" t="s">
        <v>80</v>
      </c>
      <c r="L119" s="2" t="s">
        <v>81</v>
      </c>
      <c r="M119" s="2" t="s">
        <v>724</v>
      </c>
      <c r="N119" s="2" t="s">
        <v>47</v>
      </c>
      <c r="O119" s="2" t="s">
        <v>48</v>
      </c>
      <c r="P119" s="4">
        <v>309</v>
      </c>
      <c r="Q119" s="4">
        <v>5</v>
      </c>
      <c r="R119" s="2">
        <v>6</v>
      </c>
      <c r="U119" s="2">
        <v>0</v>
      </c>
      <c r="V119" s="2" t="s">
        <v>49</v>
      </c>
      <c r="W119" s="2" t="s">
        <v>50</v>
      </c>
      <c r="AE119" s="2">
        <v>5</v>
      </c>
      <c r="AF119" s="5"/>
      <c r="AG119" s="2" t="s">
        <v>47</v>
      </c>
      <c r="AH119" s="2" t="s">
        <v>51</v>
      </c>
      <c r="AI119" s="2" t="s">
        <v>52</v>
      </c>
      <c r="AJ119" s="2" t="s">
        <v>729</v>
      </c>
    </row>
    <row r="120" s="2" customFormat="1" spans="1:36">
      <c r="A120" s="2" t="s">
        <v>730</v>
      </c>
      <c r="B120" s="2" t="s">
        <v>731</v>
      </c>
      <c r="C120" s="2">
        <v>0</v>
      </c>
      <c r="D120" s="2" t="s">
        <v>37</v>
      </c>
      <c r="E120" s="2" t="s">
        <v>38</v>
      </c>
      <c r="F120" s="2" t="s">
        <v>732</v>
      </c>
      <c r="G120" s="2" t="s">
        <v>143</v>
      </c>
      <c r="H120" s="2" t="s">
        <v>41</v>
      </c>
      <c r="I120" s="2" t="s">
        <v>42</v>
      </c>
      <c r="J120" s="2" t="s">
        <v>43</v>
      </c>
      <c r="K120" s="2" t="s">
        <v>144</v>
      </c>
      <c r="L120" s="2" t="s">
        <v>145</v>
      </c>
      <c r="M120" s="2" t="s">
        <v>733</v>
      </c>
      <c r="N120" s="2" t="s">
        <v>47</v>
      </c>
      <c r="O120" s="2" t="s">
        <v>48</v>
      </c>
      <c r="P120" s="4">
        <v>371</v>
      </c>
      <c r="Q120" s="4">
        <v>5</v>
      </c>
      <c r="R120" s="2">
        <v>6</v>
      </c>
      <c r="U120" s="2">
        <v>0</v>
      </c>
      <c r="V120" s="2" t="s">
        <v>49</v>
      </c>
      <c r="W120" s="2" t="s">
        <v>50</v>
      </c>
      <c r="AE120" s="2">
        <v>5</v>
      </c>
      <c r="AF120" s="5"/>
      <c r="AG120" s="2" t="s">
        <v>47</v>
      </c>
      <c r="AH120" s="2" t="s">
        <v>51</v>
      </c>
      <c r="AI120" s="2" t="s">
        <v>52</v>
      </c>
      <c r="AJ120" s="2" t="s">
        <v>734</v>
      </c>
    </row>
    <row r="121" s="2" customFormat="1" spans="1:36">
      <c r="A121" s="2" t="s">
        <v>735</v>
      </c>
      <c r="B121" s="2" t="s">
        <v>736</v>
      </c>
      <c r="C121" s="2">
        <v>0</v>
      </c>
      <c r="D121" s="2" t="s">
        <v>37</v>
      </c>
      <c r="E121" s="2" t="s">
        <v>38</v>
      </c>
      <c r="F121" s="2" t="s">
        <v>737</v>
      </c>
      <c r="G121" s="2" t="s">
        <v>738</v>
      </c>
      <c r="H121" s="2" t="s">
        <v>435</v>
      </c>
      <c r="I121" s="2" t="s">
        <v>203</v>
      </c>
      <c r="J121" s="2" t="s">
        <v>436</v>
      </c>
      <c r="K121" s="2" t="s">
        <v>739</v>
      </c>
      <c r="L121" s="2" t="s">
        <v>740</v>
      </c>
      <c r="M121" s="2" t="s">
        <v>439</v>
      </c>
      <c r="N121" s="2" t="s">
        <v>47</v>
      </c>
      <c r="O121" s="2" t="s">
        <v>440</v>
      </c>
      <c r="P121" s="4">
        <v>262</v>
      </c>
      <c r="Q121" s="4">
        <v>5</v>
      </c>
      <c r="R121" s="2">
        <v>6</v>
      </c>
      <c r="U121" s="2">
        <v>0</v>
      </c>
      <c r="V121" s="2" t="s">
        <v>49</v>
      </c>
      <c r="W121" s="2" t="s">
        <v>50</v>
      </c>
      <c r="AE121" s="2">
        <v>5</v>
      </c>
      <c r="AF121" s="5"/>
      <c r="AG121" s="2" t="s">
        <v>47</v>
      </c>
      <c r="AH121" s="2" t="s">
        <v>51</v>
      </c>
      <c r="AI121" s="2" t="s">
        <v>52</v>
      </c>
      <c r="AJ121" s="2" t="s">
        <v>741</v>
      </c>
    </row>
    <row r="122" s="2" customFormat="1" spans="1:36">
      <c r="A122" s="2" t="s">
        <v>742</v>
      </c>
      <c r="B122" s="2" t="s">
        <v>743</v>
      </c>
      <c r="C122" s="2">
        <v>0</v>
      </c>
      <c r="D122" s="2" t="s">
        <v>37</v>
      </c>
      <c r="E122" s="2" t="s">
        <v>38</v>
      </c>
      <c r="F122" s="2" t="s">
        <v>744</v>
      </c>
      <c r="G122" s="2" t="s">
        <v>582</v>
      </c>
      <c r="H122" s="2" t="s">
        <v>41</v>
      </c>
      <c r="I122" s="2" t="s">
        <v>667</v>
      </c>
      <c r="J122" s="2" t="s">
        <v>42</v>
      </c>
      <c r="K122" s="2" t="s">
        <v>668</v>
      </c>
      <c r="L122" s="2" t="s">
        <v>584</v>
      </c>
      <c r="M122" s="2" t="s">
        <v>733</v>
      </c>
      <c r="N122" s="2" t="s">
        <v>47</v>
      </c>
      <c r="O122" s="2" t="s">
        <v>48</v>
      </c>
      <c r="P122" s="4">
        <v>347</v>
      </c>
      <c r="Q122" s="4">
        <v>5</v>
      </c>
      <c r="R122" s="2">
        <v>6</v>
      </c>
      <c r="U122" s="2">
        <v>0</v>
      </c>
      <c r="V122" s="2" t="s">
        <v>49</v>
      </c>
      <c r="W122" s="2" t="s">
        <v>50</v>
      </c>
      <c r="AE122" s="2">
        <v>5</v>
      </c>
      <c r="AF122" s="5"/>
      <c r="AG122" s="2" t="s">
        <v>47</v>
      </c>
      <c r="AH122" s="2" t="s">
        <v>51</v>
      </c>
      <c r="AI122" s="2" t="s">
        <v>52</v>
      </c>
      <c r="AJ122" s="2" t="s">
        <v>745</v>
      </c>
    </row>
    <row r="123" s="2" customFormat="1" spans="1:36">
      <c r="A123" s="2" t="s">
        <v>746</v>
      </c>
      <c r="B123" s="2" t="s">
        <v>747</v>
      </c>
      <c r="C123" s="2">
        <v>0</v>
      </c>
      <c r="D123" s="2" t="s">
        <v>37</v>
      </c>
      <c r="E123" s="2" t="s">
        <v>38</v>
      </c>
      <c r="F123" s="2" t="s">
        <v>748</v>
      </c>
      <c r="G123" s="2" t="s">
        <v>749</v>
      </c>
      <c r="H123" s="2" t="s">
        <v>41</v>
      </c>
      <c r="I123" s="2" t="s">
        <v>43</v>
      </c>
      <c r="J123" s="2" t="s">
        <v>42</v>
      </c>
      <c r="K123" s="2" t="s">
        <v>750</v>
      </c>
      <c r="L123" s="2" t="s">
        <v>751</v>
      </c>
      <c r="M123" s="2" t="s">
        <v>701</v>
      </c>
      <c r="N123" s="2" t="s">
        <v>47</v>
      </c>
      <c r="O123" s="2" t="s">
        <v>48</v>
      </c>
      <c r="P123" s="4">
        <v>371</v>
      </c>
      <c r="Q123" s="4">
        <v>5</v>
      </c>
      <c r="R123" s="2">
        <v>6</v>
      </c>
      <c r="U123" s="2">
        <v>0</v>
      </c>
      <c r="V123" s="2" t="s">
        <v>49</v>
      </c>
      <c r="W123" s="2" t="s">
        <v>50</v>
      </c>
      <c r="AE123" s="2">
        <v>5</v>
      </c>
      <c r="AF123" s="5"/>
      <c r="AG123" s="2" t="s">
        <v>47</v>
      </c>
      <c r="AH123" s="2" t="s">
        <v>51</v>
      </c>
      <c r="AI123" s="2" t="s">
        <v>52</v>
      </c>
      <c r="AJ123" s="2" t="s">
        <v>752</v>
      </c>
    </row>
    <row r="124" s="2" customFormat="1" spans="1:36">
      <c r="A124" s="2" t="s">
        <v>753</v>
      </c>
      <c r="B124" s="2" t="s">
        <v>754</v>
      </c>
      <c r="C124" s="2">
        <v>0</v>
      </c>
      <c r="D124" s="2" t="s">
        <v>37</v>
      </c>
      <c r="E124" s="2" t="s">
        <v>38</v>
      </c>
      <c r="F124" s="2" t="s">
        <v>755</v>
      </c>
      <c r="G124" s="2" t="s">
        <v>756</v>
      </c>
      <c r="H124" s="2" t="s">
        <v>41</v>
      </c>
      <c r="I124" s="2" t="s">
        <v>42</v>
      </c>
      <c r="J124" s="2" t="s">
        <v>43</v>
      </c>
      <c r="K124" s="2" t="s">
        <v>288</v>
      </c>
      <c r="L124" s="2" t="s">
        <v>757</v>
      </c>
      <c r="M124" s="2" t="s">
        <v>758</v>
      </c>
      <c r="N124" s="2" t="s">
        <v>47</v>
      </c>
      <c r="O124" s="2" t="s">
        <v>48</v>
      </c>
      <c r="P124" s="4">
        <v>371</v>
      </c>
      <c r="Q124" s="4">
        <v>5</v>
      </c>
      <c r="R124" s="2">
        <v>6</v>
      </c>
      <c r="U124" s="2">
        <v>0</v>
      </c>
      <c r="V124" s="2" t="s">
        <v>49</v>
      </c>
      <c r="W124" s="2" t="s">
        <v>50</v>
      </c>
      <c r="AE124" s="2">
        <v>5</v>
      </c>
      <c r="AF124" s="5"/>
      <c r="AG124" s="2" t="s">
        <v>47</v>
      </c>
      <c r="AH124" s="2" t="s">
        <v>51</v>
      </c>
      <c r="AI124" s="2" t="s">
        <v>52</v>
      </c>
      <c r="AJ124" s="2" t="s">
        <v>759</v>
      </c>
    </row>
    <row r="125" s="2" customFormat="1" spans="1:36">
      <c r="A125" s="2" t="s">
        <v>760</v>
      </c>
      <c r="B125" s="2" t="s">
        <v>761</v>
      </c>
      <c r="C125" s="2">
        <v>0</v>
      </c>
      <c r="D125" s="2" t="s">
        <v>37</v>
      </c>
      <c r="E125" s="2" t="s">
        <v>38</v>
      </c>
      <c r="F125" s="2" t="s">
        <v>762</v>
      </c>
      <c r="G125" s="2" t="s">
        <v>582</v>
      </c>
      <c r="H125" s="2" t="s">
        <v>41</v>
      </c>
      <c r="I125" s="2" t="s">
        <v>667</v>
      </c>
      <c r="J125" s="2" t="s">
        <v>42</v>
      </c>
      <c r="K125" s="2" t="s">
        <v>668</v>
      </c>
      <c r="L125" s="2" t="s">
        <v>584</v>
      </c>
      <c r="M125" s="2" t="s">
        <v>758</v>
      </c>
      <c r="N125" s="2" t="s">
        <v>47</v>
      </c>
      <c r="O125" s="2" t="s">
        <v>48</v>
      </c>
      <c r="P125" s="4">
        <v>347</v>
      </c>
      <c r="Q125" s="4">
        <v>5</v>
      </c>
      <c r="R125" s="2">
        <v>6</v>
      </c>
      <c r="U125" s="2">
        <v>0</v>
      </c>
      <c r="V125" s="2" t="s">
        <v>49</v>
      </c>
      <c r="W125" s="2" t="s">
        <v>50</v>
      </c>
      <c r="AE125" s="2">
        <v>5</v>
      </c>
      <c r="AF125" s="5"/>
      <c r="AG125" s="2" t="s">
        <v>47</v>
      </c>
      <c r="AH125" s="2" t="s">
        <v>51</v>
      </c>
      <c r="AI125" s="2" t="s">
        <v>52</v>
      </c>
      <c r="AJ125" s="2" t="s">
        <v>763</v>
      </c>
    </row>
    <row r="126" s="2" customFormat="1" spans="1:36">
      <c r="A126" s="2" t="s">
        <v>764</v>
      </c>
      <c r="B126" s="2" t="s">
        <v>765</v>
      </c>
      <c r="C126" s="2">
        <v>0</v>
      </c>
      <c r="D126" s="2" t="s">
        <v>37</v>
      </c>
      <c r="E126" s="2" t="s">
        <v>38</v>
      </c>
      <c r="F126" s="2" t="s">
        <v>766</v>
      </c>
      <c r="G126" s="2" t="s">
        <v>660</v>
      </c>
      <c r="H126" s="2" t="s">
        <v>41</v>
      </c>
      <c r="I126" s="2" t="s">
        <v>42</v>
      </c>
      <c r="J126" s="2" t="s">
        <v>767</v>
      </c>
      <c r="K126" s="2" t="s">
        <v>353</v>
      </c>
      <c r="L126" s="2" t="s">
        <v>768</v>
      </c>
      <c r="M126" s="2" t="s">
        <v>769</v>
      </c>
      <c r="N126" s="2" t="s">
        <v>47</v>
      </c>
      <c r="O126" s="2" t="s">
        <v>48</v>
      </c>
      <c r="P126" s="4">
        <v>155</v>
      </c>
      <c r="Q126" s="4">
        <v>5</v>
      </c>
      <c r="R126" s="2">
        <v>6</v>
      </c>
      <c r="U126" s="2">
        <v>0</v>
      </c>
      <c r="V126" s="2" t="s">
        <v>49</v>
      </c>
      <c r="W126" s="2" t="s">
        <v>50</v>
      </c>
      <c r="AE126" s="2">
        <v>5</v>
      </c>
      <c r="AF126" s="5"/>
      <c r="AG126" s="2" t="s">
        <v>47</v>
      </c>
      <c r="AH126" s="2" t="s">
        <v>51</v>
      </c>
      <c r="AI126" s="2" t="s">
        <v>52</v>
      </c>
      <c r="AJ126" s="2" t="s">
        <v>770</v>
      </c>
    </row>
    <row r="127" s="2" customFormat="1" spans="1:36">
      <c r="A127" s="2" t="s">
        <v>771</v>
      </c>
      <c r="B127" s="2" t="s">
        <v>772</v>
      </c>
      <c r="C127" s="2">
        <v>0</v>
      </c>
      <c r="D127" s="2" t="s">
        <v>37</v>
      </c>
      <c r="E127" s="2" t="s">
        <v>38</v>
      </c>
      <c r="F127" s="2" t="s">
        <v>773</v>
      </c>
      <c r="G127" s="2" t="s">
        <v>774</v>
      </c>
      <c r="H127" s="2" t="s">
        <v>775</v>
      </c>
      <c r="I127" s="2" t="s">
        <v>776</v>
      </c>
      <c r="J127" s="2" t="s">
        <v>273</v>
      </c>
      <c r="K127" s="2" t="s">
        <v>777</v>
      </c>
      <c r="L127" s="2" t="s">
        <v>778</v>
      </c>
      <c r="M127" s="2" t="s">
        <v>779</v>
      </c>
      <c r="N127" s="2" t="s">
        <v>47</v>
      </c>
      <c r="O127" s="2" t="s">
        <v>780</v>
      </c>
      <c r="P127" s="4">
        <v>427.5</v>
      </c>
      <c r="Q127" s="4">
        <v>5</v>
      </c>
      <c r="R127" s="2">
        <v>6</v>
      </c>
      <c r="U127" s="2">
        <v>0</v>
      </c>
      <c r="V127" s="2" t="s">
        <v>49</v>
      </c>
      <c r="W127" s="2" t="s">
        <v>50</v>
      </c>
      <c r="AE127" s="2">
        <v>5</v>
      </c>
      <c r="AF127" s="5"/>
      <c r="AG127" s="2" t="s">
        <v>47</v>
      </c>
      <c r="AH127" s="2" t="s">
        <v>51</v>
      </c>
      <c r="AI127" s="2" t="s">
        <v>52</v>
      </c>
      <c r="AJ127" s="2" t="s">
        <v>781</v>
      </c>
    </row>
    <row r="128" s="2" customFormat="1" spans="1:36">
      <c r="A128" s="2" t="s">
        <v>782</v>
      </c>
      <c r="B128" s="2" t="s">
        <v>783</v>
      </c>
      <c r="C128" s="2">
        <v>0</v>
      </c>
      <c r="D128" s="2" t="s">
        <v>37</v>
      </c>
      <c r="E128" s="2" t="s">
        <v>38</v>
      </c>
      <c r="F128" s="2" t="s">
        <v>784</v>
      </c>
      <c r="G128" s="2" t="s">
        <v>551</v>
      </c>
      <c r="H128" s="2" t="s">
        <v>41</v>
      </c>
      <c r="I128" s="2" t="s">
        <v>60</v>
      </c>
      <c r="J128" s="2" t="s">
        <v>378</v>
      </c>
      <c r="K128" s="2" t="s">
        <v>552</v>
      </c>
      <c r="L128" s="2" t="s">
        <v>553</v>
      </c>
      <c r="M128" s="2" t="s">
        <v>785</v>
      </c>
      <c r="N128" s="2" t="s">
        <v>47</v>
      </c>
      <c r="O128" s="2" t="s">
        <v>48</v>
      </c>
      <c r="P128" s="4">
        <v>517</v>
      </c>
      <c r="Q128" s="4">
        <v>5</v>
      </c>
      <c r="R128" s="2">
        <v>6</v>
      </c>
      <c r="U128" s="2">
        <v>0</v>
      </c>
      <c r="V128" s="2" t="s">
        <v>49</v>
      </c>
      <c r="W128" s="2" t="s">
        <v>50</v>
      </c>
      <c r="AE128" s="2">
        <v>5</v>
      </c>
      <c r="AF128" s="5"/>
      <c r="AG128" s="2" t="s">
        <v>47</v>
      </c>
      <c r="AH128" s="2" t="s">
        <v>51</v>
      </c>
      <c r="AI128" s="2" t="s">
        <v>52</v>
      </c>
      <c r="AJ128" s="2" t="s">
        <v>786</v>
      </c>
    </row>
    <row r="129" s="2" customFormat="1" spans="1:36">
      <c r="A129" s="2" t="s">
        <v>787</v>
      </c>
      <c r="B129" s="2" t="s">
        <v>788</v>
      </c>
      <c r="C129" s="2">
        <v>0</v>
      </c>
      <c r="D129" s="2" t="s">
        <v>37</v>
      </c>
      <c r="E129" s="2" t="s">
        <v>38</v>
      </c>
      <c r="F129" s="2" t="s">
        <v>789</v>
      </c>
      <c r="G129" s="2" t="s">
        <v>386</v>
      </c>
      <c r="H129" s="2" t="s">
        <v>41</v>
      </c>
      <c r="I129" s="2" t="s">
        <v>378</v>
      </c>
      <c r="J129" s="2" t="s">
        <v>60</v>
      </c>
      <c r="K129" s="2" t="s">
        <v>387</v>
      </c>
      <c r="L129" s="2" t="s">
        <v>388</v>
      </c>
      <c r="M129" s="2" t="s">
        <v>785</v>
      </c>
      <c r="N129" s="2" t="s">
        <v>47</v>
      </c>
      <c r="O129" s="2" t="s">
        <v>48</v>
      </c>
      <c r="P129" s="4">
        <v>493</v>
      </c>
      <c r="Q129" s="4">
        <v>5</v>
      </c>
      <c r="R129" s="2">
        <v>6</v>
      </c>
      <c r="U129" s="2">
        <v>0</v>
      </c>
      <c r="V129" s="2" t="s">
        <v>49</v>
      </c>
      <c r="W129" s="2" t="s">
        <v>50</v>
      </c>
      <c r="AE129" s="2">
        <v>5</v>
      </c>
      <c r="AF129" s="5"/>
      <c r="AG129" s="2" t="s">
        <v>47</v>
      </c>
      <c r="AH129" s="2" t="s">
        <v>51</v>
      </c>
      <c r="AI129" s="2" t="s">
        <v>52</v>
      </c>
      <c r="AJ129" s="2" t="s">
        <v>790</v>
      </c>
    </row>
    <row r="130" s="2" customFormat="1" spans="1:36">
      <c r="A130" s="2" t="s">
        <v>791</v>
      </c>
      <c r="B130" s="2" t="s">
        <v>792</v>
      </c>
      <c r="C130" s="2">
        <v>0</v>
      </c>
      <c r="D130" s="2" t="s">
        <v>37</v>
      </c>
      <c r="E130" s="2" t="s">
        <v>38</v>
      </c>
      <c r="F130" s="2" t="s">
        <v>793</v>
      </c>
      <c r="G130" s="2" t="s">
        <v>551</v>
      </c>
      <c r="H130" s="2" t="s">
        <v>41</v>
      </c>
      <c r="I130" s="2" t="s">
        <v>60</v>
      </c>
      <c r="J130" s="2" t="s">
        <v>378</v>
      </c>
      <c r="K130" s="2" t="s">
        <v>552</v>
      </c>
      <c r="L130" s="2" t="s">
        <v>553</v>
      </c>
      <c r="M130" s="2" t="s">
        <v>794</v>
      </c>
      <c r="N130" s="2" t="s">
        <v>47</v>
      </c>
      <c r="O130" s="2" t="s">
        <v>48</v>
      </c>
      <c r="P130" s="4">
        <v>517</v>
      </c>
      <c r="Q130" s="4">
        <v>5</v>
      </c>
      <c r="R130" s="2">
        <v>6</v>
      </c>
      <c r="U130" s="2">
        <v>0</v>
      </c>
      <c r="V130" s="2" t="s">
        <v>49</v>
      </c>
      <c r="W130" s="2" t="s">
        <v>50</v>
      </c>
      <c r="AE130" s="2">
        <v>5</v>
      </c>
      <c r="AF130" s="5"/>
      <c r="AG130" s="2" t="s">
        <v>47</v>
      </c>
      <c r="AH130" s="2" t="s">
        <v>51</v>
      </c>
      <c r="AI130" s="2" t="s">
        <v>52</v>
      </c>
      <c r="AJ130" s="2" t="s">
        <v>795</v>
      </c>
    </row>
    <row r="131" s="2" customFormat="1" spans="1:36">
      <c r="A131" s="2" t="s">
        <v>796</v>
      </c>
      <c r="B131" s="2" t="s">
        <v>797</v>
      </c>
      <c r="C131" s="2">
        <v>0</v>
      </c>
      <c r="D131" s="2" t="s">
        <v>37</v>
      </c>
      <c r="E131" s="2" t="s">
        <v>38</v>
      </c>
      <c r="F131" s="2" t="s">
        <v>798</v>
      </c>
      <c r="G131" s="2" t="s">
        <v>386</v>
      </c>
      <c r="H131" s="2" t="s">
        <v>41</v>
      </c>
      <c r="I131" s="2" t="s">
        <v>378</v>
      </c>
      <c r="J131" s="2" t="s">
        <v>60</v>
      </c>
      <c r="K131" s="2" t="s">
        <v>387</v>
      </c>
      <c r="L131" s="2" t="s">
        <v>388</v>
      </c>
      <c r="M131" s="2" t="s">
        <v>794</v>
      </c>
      <c r="N131" s="2" t="s">
        <v>47</v>
      </c>
      <c r="O131" s="2" t="s">
        <v>48</v>
      </c>
      <c r="P131" s="4">
        <v>493</v>
      </c>
      <c r="Q131" s="4">
        <v>5</v>
      </c>
      <c r="R131" s="2">
        <v>6</v>
      </c>
      <c r="U131" s="2">
        <v>0</v>
      </c>
      <c r="V131" s="2" t="s">
        <v>49</v>
      </c>
      <c r="W131" s="2" t="s">
        <v>50</v>
      </c>
      <c r="AE131" s="2">
        <v>5</v>
      </c>
      <c r="AF131" s="5"/>
      <c r="AG131" s="2" t="s">
        <v>47</v>
      </c>
      <c r="AH131" s="2" t="s">
        <v>51</v>
      </c>
      <c r="AI131" s="2" t="s">
        <v>52</v>
      </c>
      <c r="AJ131" s="2" t="s">
        <v>799</v>
      </c>
    </row>
    <row r="132" s="2" customFormat="1" spans="1:36">
      <c r="A132" s="2" t="s">
        <v>800</v>
      </c>
      <c r="B132" s="2" t="s">
        <v>801</v>
      </c>
      <c r="C132" s="2">
        <v>0</v>
      </c>
      <c r="D132" s="2" t="s">
        <v>37</v>
      </c>
      <c r="E132" s="2" t="s">
        <v>38</v>
      </c>
      <c r="F132" s="2" t="s">
        <v>802</v>
      </c>
      <c r="G132" s="2" t="s">
        <v>803</v>
      </c>
      <c r="H132" s="2" t="s">
        <v>41</v>
      </c>
      <c r="I132" s="2" t="s">
        <v>60</v>
      </c>
      <c r="J132" s="2" t="s">
        <v>804</v>
      </c>
      <c r="K132" s="2" t="s">
        <v>805</v>
      </c>
      <c r="L132" s="2" t="s">
        <v>806</v>
      </c>
      <c r="M132" s="2" t="s">
        <v>807</v>
      </c>
      <c r="N132" s="2" t="s">
        <v>47</v>
      </c>
      <c r="O132" s="2" t="s">
        <v>48</v>
      </c>
      <c r="P132" s="4">
        <v>355</v>
      </c>
      <c r="Q132" s="4">
        <v>5</v>
      </c>
      <c r="R132" s="2">
        <v>6</v>
      </c>
      <c r="U132" s="2">
        <v>0</v>
      </c>
      <c r="V132" s="2" t="s">
        <v>49</v>
      </c>
      <c r="W132" s="2" t="s">
        <v>50</v>
      </c>
      <c r="AE132" s="2">
        <v>5</v>
      </c>
      <c r="AF132" s="5"/>
      <c r="AG132" s="2" t="s">
        <v>47</v>
      </c>
      <c r="AH132" s="2" t="s">
        <v>51</v>
      </c>
      <c r="AI132" s="2" t="s">
        <v>52</v>
      </c>
      <c r="AJ132" s="2" t="s">
        <v>808</v>
      </c>
    </row>
    <row r="133" s="2" customFormat="1" spans="1:36">
      <c r="A133" s="2" t="s">
        <v>809</v>
      </c>
      <c r="B133" s="2" t="s">
        <v>810</v>
      </c>
      <c r="C133" s="2">
        <v>0</v>
      </c>
      <c r="D133" s="2" t="s">
        <v>37</v>
      </c>
      <c r="E133" s="2" t="s">
        <v>38</v>
      </c>
      <c r="F133" s="2" t="s">
        <v>811</v>
      </c>
      <c r="G133" s="2" t="s">
        <v>143</v>
      </c>
      <c r="H133" s="2" t="s">
        <v>41</v>
      </c>
      <c r="I133" s="2" t="s">
        <v>42</v>
      </c>
      <c r="J133" s="2" t="s">
        <v>812</v>
      </c>
      <c r="K133" s="2" t="s">
        <v>144</v>
      </c>
      <c r="L133" s="2" t="s">
        <v>813</v>
      </c>
      <c r="M133" s="2" t="s">
        <v>814</v>
      </c>
      <c r="N133" s="2" t="s">
        <v>47</v>
      </c>
      <c r="O133" s="2" t="s">
        <v>48</v>
      </c>
      <c r="P133" s="4">
        <v>430</v>
      </c>
      <c r="Q133" s="4">
        <v>5</v>
      </c>
      <c r="R133" s="2">
        <v>6</v>
      </c>
      <c r="U133" s="2">
        <v>0</v>
      </c>
      <c r="V133" s="2" t="s">
        <v>49</v>
      </c>
      <c r="W133" s="2" t="s">
        <v>50</v>
      </c>
      <c r="AE133" s="2">
        <v>5</v>
      </c>
      <c r="AF133" s="5"/>
      <c r="AG133" s="2" t="s">
        <v>47</v>
      </c>
      <c r="AH133" s="2" t="s">
        <v>51</v>
      </c>
      <c r="AI133" s="2" t="s">
        <v>52</v>
      </c>
      <c r="AJ133" s="2" t="s">
        <v>815</v>
      </c>
    </row>
    <row r="134" s="2" customFormat="1" spans="1:36">
      <c r="A134" s="2" t="s">
        <v>816</v>
      </c>
      <c r="B134" s="2" t="s">
        <v>817</v>
      </c>
      <c r="C134" s="2">
        <v>0</v>
      </c>
      <c r="D134" s="2" t="s">
        <v>37</v>
      </c>
      <c r="E134" s="2" t="s">
        <v>38</v>
      </c>
      <c r="F134" s="2" t="s">
        <v>818</v>
      </c>
      <c r="G134" s="2" t="s">
        <v>360</v>
      </c>
      <c r="H134" s="2" t="s">
        <v>41</v>
      </c>
      <c r="I134" s="2" t="s">
        <v>61</v>
      </c>
      <c r="J134" s="2" t="s">
        <v>60</v>
      </c>
      <c r="K134" s="2" t="s">
        <v>361</v>
      </c>
      <c r="L134" s="2" t="s">
        <v>362</v>
      </c>
      <c r="M134" s="2" t="s">
        <v>807</v>
      </c>
      <c r="N134" s="2" t="s">
        <v>47</v>
      </c>
      <c r="O134" s="2" t="s">
        <v>48</v>
      </c>
      <c r="P134" s="4">
        <v>668</v>
      </c>
      <c r="Q134" s="4">
        <v>5</v>
      </c>
      <c r="R134" s="2">
        <v>6</v>
      </c>
      <c r="U134" s="2">
        <v>0</v>
      </c>
      <c r="V134" s="2" t="s">
        <v>49</v>
      </c>
      <c r="W134" s="2" t="s">
        <v>50</v>
      </c>
      <c r="AE134" s="2">
        <v>5</v>
      </c>
      <c r="AF134" s="5"/>
      <c r="AG134" s="2" t="s">
        <v>47</v>
      </c>
      <c r="AH134" s="2" t="s">
        <v>51</v>
      </c>
      <c r="AI134" s="2" t="s">
        <v>52</v>
      </c>
      <c r="AJ134" s="2" t="s">
        <v>819</v>
      </c>
    </row>
    <row r="135" s="2" customFormat="1" spans="1:36">
      <c r="A135" s="2" t="s">
        <v>820</v>
      </c>
      <c r="B135" s="2" t="s">
        <v>821</v>
      </c>
      <c r="C135" s="2">
        <v>0</v>
      </c>
      <c r="D135" s="2" t="s">
        <v>37</v>
      </c>
      <c r="E135" s="2" t="s">
        <v>38</v>
      </c>
      <c r="F135" s="2" t="s">
        <v>822</v>
      </c>
      <c r="G135" s="2" t="s">
        <v>606</v>
      </c>
      <c r="H135" s="2" t="s">
        <v>41</v>
      </c>
      <c r="I135" s="2" t="s">
        <v>812</v>
      </c>
      <c r="J135" s="2" t="s">
        <v>42</v>
      </c>
      <c r="K135" s="2" t="s">
        <v>153</v>
      </c>
      <c r="L135" s="2" t="s">
        <v>608</v>
      </c>
      <c r="M135" s="2" t="s">
        <v>814</v>
      </c>
      <c r="N135" s="2" t="s">
        <v>47</v>
      </c>
      <c r="O135" s="2" t="s">
        <v>48</v>
      </c>
      <c r="P135" s="4">
        <v>430</v>
      </c>
      <c r="Q135" s="4">
        <v>5</v>
      </c>
      <c r="R135" s="2">
        <v>6</v>
      </c>
      <c r="U135" s="2">
        <v>0</v>
      </c>
      <c r="V135" s="2" t="s">
        <v>49</v>
      </c>
      <c r="W135" s="2" t="s">
        <v>50</v>
      </c>
      <c r="AE135" s="2">
        <v>5</v>
      </c>
      <c r="AF135" s="5"/>
      <c r="AG135" s="2" t="s">
        <v>47</v>
      </c>
      <c r="AH135" s="2" t="s">
        <v>51</v>
      </c>
      <c r="AI135" s="2" t="s">
        <v>52</v>
      </c>
      <c r="AJ135" s="2" t="s">
        <v>823</v>
      </c>
    </row>
    <row r="136" s="2" customFormat="1" spans="1:36">
      <c r="A136" s="2" t="s">
        <v>824</v>
      </c>
      <c r="B136" s="2" t="s">
        <v>825</v>
      </c>
      <c r="C136" s="2">
        <v>0</v>
      </c>
      <c r="D136" s="2" t="s">
        <v>37</v>
      </c>
      <c r="E136" s="2" t="s">
        <v>38</v>
      </c>
      <c r="F136" s="2" t="s">
        <v>826</v>
      </c>
      <c r="G136" s="2" t="s">
        <v>827</v>
      </c>
      <c r="H136" s="2" t="s">
        <v>41</v>
      </c>
      <c r="I136" s="2" t="s">
        <v>42</v>
      </c>
      <c r="J136" s="2" t="s">
        <v>43</v>
      </c>
      <c r="K136" s="2" t="s">
        <v>828</v>
      </c>
      <c r="L136" s="2" t="s">
        <v>829</v>
      </c>
      <c r="M136" s="2" t="s">
        <v>830</v>
      </c>
      <c r="N136" s="2" t="s">
        <v>47</v>
      </c>
      <c r="O136" s="2" t="s">
        <v>48</v>
      </c>
      <c r="P136" s="4">
        <v>341</v>
      </c>
      <c r="Q136" s="4">
        <v>5</v>
      </c>
      <c r="R136" s="2">
        <v>6</v>
      </c>
      <c r="U136" s="2">
        <v>0</v>
      </c>
      <c r="V136" s="2" t="s">
        <v>49</v>
      </c>
      <c r="W136" s="2" t="s">
        <v>50</v>
      </c>
      <c r="AE136" s="2">
        <v>5</v>
      </c>
      <c r="AF136" s="5"/>
      <c r="AG136" s="2" t="s">
        <v>47</v>
      </c>
      <c r="AH136" s="2" t="s">
        <v>51</v>
      </c>
      <c r="AI136" s="2" t="s">
        <v>52</v>
      </c>
      <c r="AJ136" s="2" t="s">
        <v>831</v>
      </c>
    </row>
    <row r="137" s="2" customFormat="1" spans="1:36">
      <c r="A137" s="2" t="s">
        <v>832</v>
      </c>
      <c r="B137" s="2" t="s">
        <v>833</v>
      </c>
      <c r="C137" s="2">
        <v>0</v>
      </c>
      <c r="D137" s="2" t="s">
        <v>37</v>
      </c>
      <c r="E137" s="2" t="s">
        <v>38</v>
      </c>
      <c r="F137" s="2" t="s">
        <v>834</v>
      </c>
      <c r="G137" s="2" t="s">
        <v>835</v>
      </c>
      <c r="H137" s="2" t="s">
        <v>41</v>
      </c>
      <c r="I137" s="2" t="s">
        <v>60</v>
      </c>
      <c r="J137" s="2" t="s">
        <v>295</v>
      </c>
      <c r="K137" s="2" t="s">
        <v>836</v>
      </c>
      <c r="L137" s="2" t="s">
        <v>837</v>
      </c>
      <c r="M137" s="2" t="s">
        <v>838</v>
      </c>
      <c r="N137" s="2" t="s">
        <v>47</v>
      </c>
      <c r="O137" s="2" t="s">
        <v>48</v>
      </c>
      <c r="P137" s="4">
        <v>1050</v>
      </c>
      <c r="Q137" s="4">
        <v>5</v>
      </c>
      <c r="R137" s="2">
        <v>6</v>
      </c>
      <c r="U137" s="2">
        <v>0</v>
      </c>
      <c r="V137" s="2" t="s">
        <v>49</v>
      </c>
      <c r="W137" s="2" t="s">
        <v>50</v>
      </c>
      <c r="AE137" s="2">
        <v>5</v>
      </c>
      <c r="AF137" s="5"/>
      <c r="AG137" s="2" t="s">
        <v>47</v>
      </c>
      <c r="AH137" s="2" t="s">
        <v>51</v>
      </c>
      <c r="AI137" s="2" t="s">
        <v>52</v>
      </c>
      <c r="AJ137" s="2" t="s">
        <v>839</v>
      </c>
    </row>
    <row r="138" s="2" customFormat="1" spans="1:36">
      <c r="A138" s="2" t="s">
        <v>832</v>
      </c>
      <c r="B138" s="2" t="s">
        <v>833</v>
      </c>
      <c r="C138" s="2">
        <v>0</v>
      </c>
      <c r="D138" s="2" t="s">
        <v>37</v>
      </c>
      <c r="E138" s="2" t="s">
        <v>38</v>
      </c>
      <c r="F138" s="2" t="s">
        <v>834</v>
      </c>
      <c r="G138" s="2" t="s">
        <v>835</v>
      </c>
      <c r="H138" s="2" t="s">
        <v>41</v>
      </c>
      <c r="I138" s="2" t="s">
        <v>60</v>
      </c>
      <c r="J138" s="2" t="s">
        <v>295</v>
      </c>
      <c r="K138" s="2" t="s">
        <v>836</v>
      </c>
      <c r="L138" s="2" t="s">
        <v>837</v>
      </c>
      <c r="M138" s="2" t="s">
        <v>840</v>
      </c>
      <c r="N138" s="2" t="s">
        <v>47</v>
      </c>
      <c r="O138" s="2" t="s">
        <v>48</v>
      </c>
      <c r="P138" s="4"/>
      <c r="Q138" s="4">
        <v>5</v>
      </c>
      <c r="R138" s="2">
        <v>6</v>
      </c>
      <c r="U138" s="2">
        <v>0</v>
      </c>
      <c r="V138" s="2" t="s">
        <v>49</v>
      </c>
      <c r="W138" s="2" t="s">
        <v>50</v>
      </c>
      <c r="AE138" s="2">
        <v>5</v>
      </c>
      <c r="AF138" s="5"/>
      <c r="AG138" s="2" t="s">
        <v>47</v>
      </c>
      <c r="AH138" s="2" t="s">
        <v>51</v>
      </c>
      <c r="AI138" s="2" t="s">
        <v>52</v>
      </c>
      <c r="AJ138" s="2" t="s">
        <v>839</v>
      </c>
    </row>
    <row r="139" s="2" customFormat="1" spans="1:36">
      <c r="A139" s="2" t="s">
        <v>832</v>
      </c>
      <c r="B139" s="2" t="s">
        <v>833</v>
      </c>
      <c r="C139" s="2">
        <v>0</v>
      </c>
      <c r="D139" s="2" t="s">
        <v>37</v>
      </c>
      <c r="E139" s="2" t="s">
        <v>38</v>
      </c>
      <c r="F139" s="2" t="s">
        <v>834</v>
      </c>
      <c r="G139" s="2" t="s">
        <v>835</v>
      </c>
      <c r="H139" s="2" t="s">
        <v>41</v>
      </c>
      <c r="I139" s="2" t="s">
        <v>60</v>
      </c>
      <c r="J139" s="2" t="s">
        <v>295</v>
      </c>
      <c r="K139" s="2" t="s">
        <v>836</v>
      </c>
      <c r="L139" s="2" t="s">
        <v>837</v>
      </c>
      <c r="M139" s="2" t="s">
        <v>841</v>
      </c>
      <c r="N139" s="2" t="s">
        <v>47</v>
      </c>
      <c r="O139" s="2" t="s">
        <v>48</v>
      </c>
      <c r="P139" s="4"/>
      <c r="Q139" s="4">
        <v>5</v>
      </c>
      <c r="R139" s="2">
        <v>6</v>
      </c>
      <c r="U139" s="2">
        <v>0</v>
      </c>
      <c r="V139" s="2" t="s">
        <v>49</v>
      </c>
      <c r="W139" s="2" t="s">
        <v>50</v>
      </c>
      <c r="AE139" s="2">
        <v>5</v>
      </c>
      <c r="AF139" s="5"/>
      <c r="AG139" s="2" t="s">
        <v>47</v>
      </c>
      <c r="AH139" s="2" t="s">
        <v>51</v>
      </c>
      <c r="AI139" s="2" t="s">
        <v>52</v>
      </c>
      <c r="AJ139" s="2" t="s">
        <v>839</v>
      </c>
    </row>
    <row r="140" s="2" customFormat="1" spans="1:36">
      <c r="A140" s="2" t="s">
        <v>842</v>
      </c>
      <c r="B140" s="2" t="s">
        <v>843</v>
      </c>
      <c r="C140" s="2">
        <v>0</v>
      </c>
      <c r="D140" s="2" t="s">
        <v>37</v>
      </c>
      <c r="E140" s="2" t="s">
        <v>38</v>
      </c>
      <c r="F140" s="2" t="s">
        <v>844</v>
      </c>
      <c r="G140" s="2" t="s">
        <v>386</v>
      </c>
      <c r="H140" s="2" t="s">
        <v>41</v>
      </c>
      <c r="I140" s="2" t="s">
        <v>295</v>
      </c>
      <c r="J140" s="2" t="s">
        <v>60</v>
      </c>
      <c r="K140" s="2" t="s">
        <v>845</v>
      </c>
      <c r="L140" s="2" t="s">
        <v>388</v>
      </c>
      <c r="M140" s="2" t="s">
        <v>838</v>
      </c>
      <c r="N140" s="2" t="s">
        <v>47</v>
      </c>
      <c r="O140" s="2" t="s">
        <v>48</v>
      </c>
      <c r="P140" s="4">
        <v>1050</v>
      </c>
      <c r="Q140" s="4">
        <v>5</v>
      </c>
      <c r="R140" s="2">
        <v>6</v>
      </c>
      <c r="U140" s="2">
        <v>0</v>
      </c>
      <c r="V140" s="2" t="s">
        <v>49</v>
      </c>
      <c r="W140" s="2" t="s">
        <v>50</v>
      </c>
      <c r="AE140" s="2">
        <v>5</v>
      </c>
      <c r="AF140" s="5"/>
      <c r="AG140" s="2" t="s">
        <v>47</v>
      </c>
      <c r="AH140" s="2" t="s">
        <v>51</v>
      </c>
      <c r="AI140" s="2" t="s">
        <v>52</v>
      </c>
      <c r="AJ140" s="2" t="s">
        <v>846</v>
      </c>
    </row>
    <row r="141" s="2" customFormat="1" spans="1:36">
      <c r="A141" s="2" t="s">
        <v>842</v>
      </c>
      <c r="B141" s="2" t="s">
        <v>843</v>
      </c>
      <c r="C141" s="2">
        <v>0</v>
      </c>
      <c r="D141" s="2" t="s">
        <v>37</v>
      </c>
      <c r="E141" s="2" t="s">
        <v>38</v>
      </c>
      <c r="F141" s="2" t="s">
        <v>844</v>
      </c>
      <c r="G141" s="2" t="s">
        <v>386</v>
      </c>
      <c r="H141" s="2" t="s">
        <v>41</v>
      </c>
      <c r="I141" s="2" t="s">
        <v>295</v>
      </c>
      <c r="J141" s="2" t="s">
        <v>60</v>
      </c>
      <c r="K141" s="2" t="s">
        <v>845</v>
      </c>
      <c r="L141" s="2" t="s">
        <v>388</v>
      </c>
      <c r="M141" s="2" t="s">
        <v>840</v>
      </c>
      <c r="N141" s="2" t="s">
        <v>47</v>
      </c>
      <c r="O141" s="2" t="s">
        <v>48</v>
      </c>
      <c r="P141" s="4"/>
      <c r="Q141" s="4">
        <v>5</v>
      </c>
      <c r="R141" s="2">
        <v>6</v>
      </c>
      <c r="U141" s="2">
        <v>0</v>
      </c>
      <c r="V141" s="2" t="s">
        <v>49</v>
      </c>
      <c r="W141" s="2" t="s">
        <v>50</v>
      </c>
      <c r="AE141" s="2">
        <v>5</v>
      </c>
      <c r="AF141" s="5"/>
      <c r="AG141" s="2" t="s">
        <v>47</v>
      </c>
      <c r="AH141" s="2" t="s">
        <v>51</v>
      </c>
      <c r="AI141" s="2" t="s">
        <v>52</v>
      </c>
      <c r="AJ141" s="2" t="s">
        <v>846</v>
      </c>
    </row>
    <row r="142" s="2" customFormat="1" spans="1:36">
      <c r="A142" s="2" t="s">
        <v>842</v>
      </c>
      <c r="B142" s="2" t="s">
        <v>843</v>
      </c>
      <c r="C142" s="2">
        <v>0</v>
      </c>
      <c r="D142" s="2" t="s">
        <v>37</v>
      </c>
      <c r="E142" s="2" t="s">
        <v>38</v>
      </c>
      <c r="F142" s="2" t="s">
        <v>844</v>
      </c>
      <c r="G142" s="2" t="s">
        <v>386</v>
      </c>
      <c r="H142" s="2" t="s">
        <v>41</v>
      </c>
      <c r="I142" s="2" t="s">
        <v>295</v>
      </c>
      <c r="J142" s="2" t="s">
        <v>60</v>
      </c>
      <c r="K142" s="2" t="s">
        <v>845</v>
      </c>
      <c r="L142" s="2" t="s">
        <v>388</v>
      </c>
      <c r="M142" s="2" t="s">
        <v>841</v>
      </c>
      <c r="N142" s="2" t="s">
        <v>47</v>
      </c>
      <c r="O142" s="2" t="s">
        <v>48</v>
      </c>
      <c r="P142" s="4"/>
      <c r="Q142" s="4">
        <v>5</v>
      </c>
      <c r="R142" s="2">
        <v>6</v>
      </c>
      <c r="U142" s="2">
        <v>0</v>
      </c>
      <c r="V142" s="2" t="s">
        <v>49</v>
      </c>
      <c r="W142" s="2" t="s">
        <v>50</v>
      </c>
      <c r="AE142" s="2">
        <v>5</v>
      </c>
      <c r="AF142" s="5"/>
      <c r="AG142" s="2" t="s">
        <v>47</v>
      </c>
      <c r="AH142" s="2" t="s">
        <v>51</v>
      </c>
      <c r="AI142" s="2" t="s">
        <v>52</v>
      </c>
      <c r="AJ142" s="2" t="s">
        <v>846</v>
      </c>
    </row>
    <row r="143" s="2" customFormat="1" spans="1:36">
      <c r="A143" s="2" t="s">
        <v>847</v>
      </c>
      <c r="B143" s="2" t="s">
        <v>848</v>
      </c>
      <c r="C143" s="2">
        <v>0</v>
      </c>
      <c r="D143" s="2" t="s">
        <v>37</v>
      </c>
      <c r="E143" s="2" t="s">
        <v>38</v>
      </c>
      <c r="F143" s="2" t="s">
        <v>849</v>
      </c>
      <c r="G143" s="2" t="s">
        <v>660</v>
      </c>
      <c r="H143" s="2" t="s">
        <v>41</v>
      </c>
      <c r="I143" s="2" t="s">
        <v>42</v>
      </c>
      <c r="J143" s="2" t="s">
        <v>767</v>
      </c>
      <c r="K143" s="2" t="s">
        <v>353</v>
      </c>
      <c r="L143" s="2" t="s">
        <v>768</v>
      </c>
      <c r="M143" s="2" t="s">
        <v>850</v>
      </c>
      <c r="N143" s="2" t="s">
        <v>47</v>
      </c>
      <c r="O143" s="2" t="s">
        <v>48</v>
      </c>
      <c r="P143" s="4">
        <v>155</v>
      </c>
      <c r="Q143" s="4">
        <v>5</v>
      </c>
      <c r="R143" s="2">
        <v>6</v>
      </c>
      <c r="U143" s="2">
        <v>0</v>
      </c>
      <c r="V143" s="2" t="s">
        <v>49</v>
      </c>
      <c r="W143" s="2" t="s">
        <v>50</v>
      </c>
      <c r="AE143" s="2">
        <v>5</v>
      </c>
      <c r="AF143" s="5"/>
      <c r="AG143" s="2" t="s">
        <v>47</v>
      </c>
      <c r="AH143" s="2" t="s">
        <v>51</v>
      </c>
      <c r="AI143" s="2" t="s">
        <v>52</v>
      </c>
      <c r="AJ143" s="2" t="s">
        <v>851</v>
      </c>
    </row>
    <row r="144" s="2" customFormat="1" spans="1:36">
      <c r="A144" s="2" t="s">
        <v>852</v>
      </c>
      <c r="B144" s="2" t="s">
        <v>853</v>
      </c>
      <c r="C144" s="2">
        <v>0</v>
      </c>
      <c r="D144" s="2" t="s">
        <v>37</v>
      </c>
      <c r="E144" s="2" t="s">
        <v>38</v>
      </c>
      <c r="F144" s="2" t="s">
        <v>854</v>
      </c>
      <c r="G144" s="2" t="s">
        <v>855</v>
      </c>
      <c r="H144" s="2" t="s">
        <v>435</v>
      </c>
      <c r="I144" s="2" t="s">
        <v>87</v>
      </c>
      <c r="J144" s="2" t="s">
        <v>856</v>
      </c>
      <c r="K144" s="2" t="s">
        <v>857</v>
      </c>
      <c r="L144" s="2" t="s">
        <v>858</v>
      </c>
      <c r="M144" s="2" t="s">
        <v>859</v>
      </c>
      <c r="N144" s="2" t="s">
        <v>47</v>
      </c>
      <c r="O144" s="2" t="s">
        <v>48</v>
      </c>
      <c r="P144" s="4">
        <v>59</v>
      </c>
      <c r="Q144" s="4">
        <v>5</v>
      </c>
      <c r="R144" s="2">
        <v>6</v>
      </c>
      <c r="U144" s="2">
        <v>0</v>
      </c>
      <c r="V144" s="2" t="s">
        <v>49</v>
      </c>
      <c r="W144" s="2" t="s">
        <v>50</v>
      </c>
      <c r="AE144" s="2">
        <v>5</v>
      </c>
      <c r="AF144" s="5"/>
      <c r="AG144" s="2" t="s">
        <v>47</v>
      </c>
      <c r="AH144" s="2" t="s">
        <v>51</v>
      </c>
      <c r="AI144" s="2" t="s">
        <v>52</v>
      </c>
      <c r="AJ144" s="2" t="s">
        <v>860</v>
      </c>
    </row>
    <row r="145" s="2" customFormat="1" spans="1:36">
      <c r="A145" s="2" t="s">
        <v>861</v>
      </c>
      <c r="B145" s="2" t="s">
        <v>862</v>
      </c>
      <c r="C145" s="2">
        <v>0</v>
      </c>
      <c r="D145" s="2" t="s">
        <v>37</v>
      </c>
      <c r="E145" s="2" t="s">
        <v>38</v>
      </c>
      <c r="F145" s="2" t="s">
        <v>863</v>
      </c>
      <c r="G145" s="2" t="s">
        <v>287</v>
      </c>
      <c r="H145" s="2" t="s">
        <v>41</v>
      </c>
      <c r="I145" s="2" t="s">
        <v>60</v>
      </c>
      <c r="J145" s="2" t="s">
        <v>87</v>
      </c>
      <c r="K145" s="2" t="s">
        <v>288</v>
      </c>
      <c r="L145" s="2" t="s">
        <v>289</v>
      </c>
      <c r="M145" s="2" t="s">
        <v>859</v>
      </c>
      <c r="N145" s="2" t="s">
        <v>47</v>
      </c>
      <c r="O145" s="2" t="s">
        <v>48</v>
      </c>
      <c r="P145" s="4">
        <v>533</v>
      </c>
      <c r="Q145" s="4">
        <v>5</v>
      </c>
      <c r="R145" s="2">
        <v>6</v>
      </c>
      <c r="U145" s="2">
        <v>0</v>
      </c>
      <c r="V145" s="2" t="s">
        <v>49</v>
      </c>
      <c r="W145" s="2" t="s">
        <v>50</v>
      </c>
      <c r="AE145" s="2">
        <v>5</v>
      </c>
      <c r="AF145" s="5"/>
      <c r="AG145" s="2" t="s">
        <v>47</v>
      </c>
      <c r="AH145" s="2" t="s">
        <v>51</v>
      </c>
      <c r="AI145" s="2" t="s">
        <v>52</v>
      </c>
      <c r="AJ145" s="2" t="s">
        <v>864</v>
      </c>
    </row>
    <row r="146" s="2" customFormat="1" spans="1:36">
      <c r="A146" s="2" t="s">
        <v>865</v>
      </c>
      <c r="B146" s="2" t="s">
        <v>866</v>
      </c>
      <c r="C146" s="2">
        <v>0</v>
      </c>
      <c r="D146" s="2" t="s">
        <v>37</v>
      </c>
      <c r="E146" s="2" t="s">
        <v>38</v>
      </c>
      <c r="F146" s="2" t="s">
        <v>867</v>
      </c>
      <c r="G146" s="2" t="s">
        <v>59</v>
      </c>
      <c r="H146" s="2" t="s">
        <v>41</v>
      </c>
      <c r="I146" s="2" t="s">
        <v>60</v>
      </c>
      <c r="J146" s="2" t="s">
        <v>87</v>
      </c>
      <c r="K146" s="2" t="s">
        <v>62</v>
      </c>
      <c r="L146" s="2" t="s">
        <v>868</v>
      </c>
      <c r="M146" s="2" t="s">
        <v>869</v>
      </c>
      <c r="N146" s="2" t="s">
        <v>47</v>
      </c>
      <c r="O146" s="2" t="s">
        <v>48</v>
      </c>
      <c r="P146" s="4">
        <v>533</v>
      </c>
      <c r="Q146" s="4">
        <v>5</v>
      </c>
      <c r="R146" s="2">
        <v>6</v>
      </c>
      <c r="S146" s="4">
        <f>T146-P146</f>
        <v>-506.5</v>
      </c>
      <c r="T146" s="2">
        <v>26.5</v>
      </c>
      <c r="U146" s="4">
        <v>15</v>
      </c>
      <c r="V146" s="2" t="s">
        <v>107</v>
      </c>
      <c r="W146" s="2" t="s">
        <v>870</v>
      </c>
      <c r="AF146" s="5"/>
      <c r="AG146" s="2" t="s">
        <v>47</v>
      </c>
      <c r="AH146" s="2" t="s">
        <v>51</v>
      </c>
      <c r="AI146" s="2" t="s">
        <v>52</v>
      </c>
      <c r="AJ146" s="2" t="s">
        <v>871</v>
      </c>
    </row>
    <row r="147" s="2" customFormat="1" spans="1:36">
      <c r="A147" s="2" t="s">
        <v>872</v>
      </c>
      <c r="B147" s="2" t="s">
        <v>873</v>
      </c>
      <c r="C147" s="2">
        <v>0</v>
      </c>
      <c r="D147" s="2" t="s">
        <v>37</v>
      </c>
      <c r="E147" s="2" t="s">
        <v>38</v>
      </c>
      <c r="F147" s="2" t="s">
        <v>874</v>
      </c>
      <c r="G147" s="2" t="s">
        <v>360</v>
      </c>
      <c r="H147" s="2" t="s">
        <v>41</v>
      </c>
      <c r="I147" s="2" t="s">
        <v>87</v>
      </c>
      <c r="J147" s="2" t="s">
        <v>60</v>
      </c>
      <c r="K147" s="2" t="s">
        <v>875</v>
      </c>
      <c r="L147" s="2" t="s">
        <v>362</v>
      </c>
      <c r="M147" s="2" t="s">
        <v>869</v>
      </c>
      <c r="N147" s="2" t="s">
        <v>47</v>
      </c>
      <c r="O147" s="2" t="s">
        <v>48</v>
      </c>
      <c r="P147" s="4">
        <v>533</v>
      </c>
      <c r="Q147" s="4">
        <v>5</v>
      </c>
      <c r="R147" s="2">
        <v>6</v>
      </c>
      <c r="S147" s="4">
        <f>T147-P147</f>
        <v>-479.5</v>
      </c>
      <c r="T147" s="2">
        <v>53.5</v>
      </c>
      <c r="U147" s="4">
        <v>15</v>
      </c>
      <c r="V147" s="2" t="s">
        <v>107</v>
      </c>
      <c r="W147" s="2" t="s">
        <v>876</v>
      </c>
      <c r="AF147" s="5"/>
      <c r="AG147" s="2" t="s">
        <v>47</v>
      </c>
      <c r="AH147" s="2" t="s">
        <v>51</v>
      </c>
      <c r="AI147" s="2" t="s">
        <v>52</v>
      </c>
      <c r="AJ147" s="2" t="s">
        <v>877</v>
      </c>
    </row>
    <row r="148" s="2" customFormat="1" spans="1:36">
      <c r="A148" s="2" t="s">
        <v>878</v>
      </c>
      <c r="B148" s="2" t="s">
        <v>879</v>
      </c>
      <c r="C148" s="2">
        <v>0</v>
      </c>
      <c r="D148" s="2" t="s">
        <v>37</v>
      </c>
      <c r="E148" s="2" t="s">
        <v>38</v>
      </c>
      <c r="F148" s="2" t="s">
        <v>880</v>
      </c>
      <c r="G148" s="2" t="s">
        <v>102</v>
      </c>
      <c r="H148" s="2" t="s">
        <v>41</v>
      </c>
      <c r="I148" s="2" t="s">
        <v>42</v>
      </c>
      <c r="J148" s="2" t="s">
        <v>881</v>
      </c>
      <c r="K148" s="2" t="s">
        <v>104</v>
      </c>
      <c r="L148" s="2" t="s">
        <v>882</v>
      </c>
      <c r="M148" s="2" t="s">
        <v>883</v>
      </c>
      <c r="N148" s="2" t="s">
        <v>47</v>
      </c>
      <c r="O148" s="2" t="s">
        <v>48</v>
      </c>
      <c r="P148" s="4">
        <v>734</v>
      </c>
      <c r="Q148" s="4">
        <v>5</v>
      </c>
      <c r="R148" s="2">
        <v>6</v>
      </c>
      <c r="U148" s="2">
        <v>0</v>
      </c>
      <c r="V148" s="2" t="s">
        <v>49</v>
      </c>
      <c r="W148" s="2" t="s">
        <v>50</v>
      </c>
      <c r="AE148" s="2">
        <v>5</v>
      </c>
      <c r="AF148" s="5"/>
      <c r="AG148" s="2" t="s">
        <v>47</v>
      </c>
      <c r="AH148" s="2" t="s">
        <v>51</v>
      </c>
      <c r="AI148" s="2" t="s">
        <v>52</v>
      </c>
      <c r="AJ148" s="2" t="s">
        <v>884</v>
      </c>
    </row>
    <row r="149" s="2" customFormat="1" spans="1:36">
      <c r="A149" s="2" t="s">
        <v>885</v>
      </c>
      <c r="B149" s="2" t="s">
        <v>886</v>
      </c>
      <c r="C149" s="2">
        <v>0</v>
      </c>
      <c r="D149" s="2" t="s">
        <v>37</v>
      </c>
      <c r="E149" s="2" t="s">
        <v>38</v>
      </c>
      <c r="F149" s="2" t="s">
        <v>887</v>
      </c>
      <c r="G149" s="2" t="s">
        <v>287</v>
      </c>
      <c r="H149" s="2" t="s">
        <v>41</v>
      </c>
      <c r="I149" s="2" t="s">
        <v>60</v>
      </c>
      <c r="J149" s="2" t="s">
        <v>888</v>
      </c>
      <c r="K149" s="2" t="s">
        <v>288</v>
      </c>
      <c r="L149" s="2" t="s">
        <v>889</v>
      </c>
      <c r="M149" s="2" t="s">
        <v>890</v>
      </c>
      <c r="N149" s="2" t="s">
        <v>47</v>
      </c>
      <c r="O149" s="2" t="s">
        <v>48</v>
      </c>
      <c r="P149" s="4">
        <v>1180</v>
      </c>
      <c r="Q149" s="4">
        <v>5</v>
      </c>
      <c r="R149" s="2">
        <v>6</v>
      </c>
      <c r="U149" s="2">
        <v>0</v>
      </c>
      <c r="V149" s="2" t="s">
        <v>49</v>
      </c>
      <c r="W149" s="2" t="s">
        <v>50</v>
      </c>
      <c r="AE149" s="2">
        <v>5</v>
      </c>
      <c r="AF149" s="5"/>
      <c r="AG149" s="2" t="s">
        <v>47</v>
      </c>
      <c r="AH149" s="2" t="s">
        <v>51</v>
      </c>
      <c r="AI149" s="2" t="s">
        <v>52</v>
      </c>
      <c r="AJ149" s="2" t="s">
        <v>891</v>
      </c>
    </row>
    <row r="150" s="2" customFormat="1" spans="1:36">
      <c r="A150" s="2" t="s">
        <v>885</v>
      </c>
      <c r="B150" s="2" t="s">
        <v>886</v>
      </c>
      <c r="C150" s="2">
        <v>0</v>
      </c>
      <c r="D150" s="2" t="s">
        <v>37</v>
      </c>
      <c r="E150" s="2" t="s">
        <v>38</v>
      </c>
      <c r="F150" s="2" t="s">
        <v>887</v>
      </c>
      <c r="G150" s="2" t="s">
        <v>287</v>
      </c>
      <c r="H150" s="2" t="s">
        <v>41</v>
      </c>
      <c r="I150" s="2" t="s">
        <v>60</v>
      </c>
      <c r="J150" s="2" t="s">
        <v>888</v>
      </c>
      <c r="K150" s="2" t="s">
        <v>288</v>
      </c>
      <c r="L150" s="2" t="s">
        <v>889</v>
      </c>
      <c r="M150" s="2" t="s">
        <v>892</v>
      </c>
      <c r="N150" s="2" t="s">
        <v>47</v>
      </c>
      <c r="O150" s="2" t="s">
        <v>48</v>
      </c>
      <c r="P150" s="4"/>
      <c r="Q150" s="4">
        <v>5</v>
      </c>
      <c r="R150" s="2">
        <v>6</v>
      </c>
      <c r="U150" s="2">
        <v>0</v>
      </c>
      <c r="V150" s="2" t="s">
        <v>49</v>
      </c>
      <c r="W150" s="2" t="s">
        <v>50</v>
      </c>
      <c r="AE150" s="2">
        <v>5</v>
      </c>
      <c r="AF150" s="5"/>
      <c r="AG150" s="2" t="s">
        <v>47</v>
      </c>
      <c r="AH150" s="2" t="s">
        <v>51</v>
      </c>
      <c r="AI150" s="2" t="s">
        <v>52</v>
      </c>
      <c r="AJ150" s="2" t="s">
        <v>891</v>
      </c>
    </row>
    <row r="151" s="2" customFormat="1" spans="1:36">
      <c r="A151" s="2" t="s">
        <v>893</v>
      </c>
      <c r="B151" s="2" t="s">
        <v>894</v>
      </c>
      <c r="C151" s="2">
        <v>0</v>
      </c>
      <c r="D151" s="2" t="s">
        <v>37</v>
      </c>
      <c r="E151" s="2" t="s">
        <v>38</v>
      </c>
      <c r="F151" s="2" t="s">
        <v>895</v>
      </c>
      <c r="G151" s="2" t="s">
        <v>360</v>
      </c>
      <c r="H151" s="2" t="s">
        <v>41</v>
      </c>
      <c r="I151" s="2" t="s">
        <v>888</v>
      </c>
      <c r="J151" s="2" t="s">
        <v>60</v>
      </c>
      <c r="K151" s="2" t="s">
        <v>896</v>
      </c>
      <c r="L151" s="2" t="s">
        <v>362</v>
      </c>
      <c r="M151" s="2" t="s">
        <v>890</v>
      </c>
      <c r="N151" s="2" t="s">
        <v>47</v>
      </c>
      <c r="O151" s="2" t="s">
        <v>48</v>
      </c>
      <c r="P151" s="4">
        <v>1180</v>
      </c>
      <c r="Q151" s="4">
        <v>5</v>
      </c>
      <c r="R151" s="2">
        <v>6</v>
      </c>
      <c r="U151" s="2">
        <v>0</v>
      </c>
      <c r="V151" s="2" t="s">
        <v>49</v>
      </c>
      <c r="W151" s="2" t="s">
        <v>50</v>
      </c>
      <c r="AE151" s="2">
        <v>5</v>
      </c>
      <c r="AF151" s="5"/>
      <c r="AG151" s="2" t="s">
        <v>47</v>
      </c>
      <c r="AH151" s="2" t="s">
        <v>51</v>
      </c>
      <c r="AI151" s="2" t="s">
        <v>52</v>
      </c>
      <c r="AJ151" s="2" t="s">
        <v>897</v>
      </c>
    </row>
    <row r="152" s="2" customFormat="1" spans="1:36">
      <c r="A152" s="2" t="s">
        <v>893</v>
      </c>
      <c r="B152" s="2" t="s">
        <v>894</v>
      </c>
      <c r="C152" s="2">
        <v>0</v>
      </c>
      <c r="D152" s="2" t="s">
        <v>37</v>
      </c>
      <c r="E152" s="2" t="s">
        <v>38</v>
      </c>
      <c r="F152" s="2" t="s">
        <v>895</v>
      </c>
      <c r="G152" s="2" t="s">
        <v>360</v>
      </c>
      <c r="H152" s="2" t="s">
        <v>41</v>
      </c>
      <c r="I152" s="2" t="s">
        <v>888</v>
      </c>
      <c r="J152" s="2" t="s">
        <v>60</v>
      </c>
      <c r="K152" s="2" t="s">
        <v>896</v>
      </c>
      <c r="L152" s="2" t="s">
        <v>362</v>
      </c>
      <c r="M152" s="2" t="s">
        <v>892</v>
      </c>
      <c r="N152" s="2" t="s">
        <v>47</v>
      </c>
      <c r="O152" s="2" t="s">
        <v>48</v>
      </c>
      <c r="P152" s="4"/>
      <c r="Q152" s="4">
        <v>5</v>
      </c>
      <c r="R152" s="2">
        <v>6</v>
      </c>
      <c r="U152" s="2">
        <v>0</v>
      </c>
      <c r="V152" s="2" t="s">
        <v>49</v>
      </c>
      <c r="W152" s="2" t="s">
        <v>50</v>
      </c>
      <c r="AE152" s="2">
        <v>5</v>
      </c>
      <c r="AF152" s="5"/>
      <c r="AG152" s="2" t="s">
        <v>47</v>
      </c>
      <c r="AH152" s="2" t="s">
        <v>51</v>
      </c>
      <c r="AI152" s="2" t="s">
        <v>52</v>
      </c>
      <c r="AJ152" s="2" t="s">
        <v>897</v>
      </c>
    </row>
    <row r="153" s="2" customFormat="1" spans="1:36">
      <c r="A153" s="2" t="s">
        <v>898</v>
      </c>
      <c r="B153" s="2" t="s">
        <v>899</v>
      </c>
      <c r="C153" s="2">
        <v>0</v>
      </c>
      <c r="D153" s="2" t="s">
        <v>37</v>
      </c>
      <c r="E153" s="2" t="s">
        <v>38</v>
      </c>
      <c r="F153" s="2" t="s">
        <v>900</v>
      </c>
      <c r="G153" s="2" t="s">
        <v>351</v>
      </c>
      <c r="H153" s="2" t="s">
        <v>41</v>
      </c>
      <c r="I153" s="2" t="s">
        <v>60</v>
      </c>
      <c r="J153" s="2" t="s">
        <v>87</v>
      </c>
      <c r="K153" s="2" t="s">
        <v>353</v>
      </c>
      <c r="L153" s="2" t="s">
        <v>901</v>
      </c>
      <c r="M153" s="2" t="s">
        <v>902</v>
      </c>
      <c r="N153" s="2" t="s">
        <v>47</v>
      </c>
      <c r="O153" s="2" t="s">
        <v>48</v>
      </c>
      <c r="P153" s="4">
        <v>533</v>
      </c>
      <c r="Q153" s="4">
        <v>5</v>
      </c>
      <c r="R153" s="2">
        <v>6</v>
      </c>
      <c r="U153" s="2">
        <v>0</v>
      </c>
      <c r="V153" s="2" t="s">
        <v>49</v>
      </c>
      <c r="W153" s="2" t="s">
        <v>50</v>
      </c>
      <c r="AE153" s="2">
        <v>5</v>
      </c>
      <c r="AF153" s="5"/>
      <c r="AG153" s="2" t="s">
        <v>47</v>
      </c>
      <c r="AH153" s="2" t="s">
        <v>51</v>
      </c>
      <c r="AI153" s="2" t="s">
        <v>52</v>
      </c>
      <c r="AJ153" s="2" t="s">
        <v>903</v>
      </c>
    </row>
    <row r="154" s="2" customFormat="1" spans="1:36">
      <c r="A154" s="2" t="s">
        <v>904</v>
      </c>
      <c r="B154" s="2" t="s">
        <v>905</v>
      </c>
      <c r="C154" s="2">
        <v>0</v>
      </c>
      <c r="D154" s="2" t="s">
        <v>37</v>
      </c>
      <c r="E154" s="2" t="s">
        <v>38</v>
      </c>
      <c r="F154" s="2" t="s">
        <v>906</v>
      </c>
      <c r="G154" s="2" t="s">
        <v>907</v>
      </c>
      <c r="H154" s="2" t="s">
        <v>41</v>
      </c>
      <c r="I154" s="2" t="s">
        <v>87</v>
      </c>
      <c r="J154" s="2" t="s">
        <v>60</v>
      </c>
      <c r="K154" s="2" t="s">
        <v>908</v>
      </c>
      <c r="L154" s="2" t="s">
        <v>909</v>
      </c>
      <c r="M154" s="2" t="s">
        <v>902</v>
      </c>
      <c r="N154" s="2" t="s">
        <v>47</v>
      </c>
      <c r="O154" s="2" t="s">
        <v>48</v>
      </c>
      <c r="P154" s="4">
        <v>533</v>
      </c>
      <c r="Q154" s="4">
        <v>5</v>
      </c>
      <c r="R154" s="2">
        <v>6</v>
      </c>
      <c r="U154" s="2">
        <v>0</v>
      </c>
      <c r="V154" s="2" t="s">
        <v>49</v>
      </c>
      <c r="W154" s="2" t="s">
        <v>50</v>
      </c>
      <c r="AE154" s="2">
        <v>5</v>
      </c>
      <c r="AF154" s="5"/>
      <c r="AG154" s="2" t="s">
        <v>47</v>
      </c>
      <c r="AH154" s="2" t="s">
        <v>51</v>
      </c>
      <c r="AI154" s="2" t="s">
        <v>52</v>
      </c>
      <c r="AJ154" s="2" t="s">
        <v>910</v>
      </c>
    </row>
    <row r="155" s="2" customFormat="1" spans="1:36">
      <c r="A155" s="2" t="s">
        <v>911</v>
      </c>
      <c r="B155" s="2" t="s">
        <v>912</v>
      </c>
      <c r="C155" s="2">
        <v>0</v>
      </c>
      <c r="D155" s="2" t="s">
        <v>37</v>
      </c>
      <c r="E155" s="2" t="s">
        <v>38</v>
      </c>
      <c r="F155" s="2" t="s">
        <v>913</v>
      </c>
      <c r="G155" s="2" t="s">
        <v>914</v>
      </c>
      <c r="H155" s="2" t="s">
        <v>41</v>
      </c>
      <c r="I155" s="2" t="s">
        <v>203</v>
      </c>
      <c r="J155" s="2" t="s">
        <v>204</v>
      </c>
      <c r="K155" s="2" t="s">
        <v>915</v>
      </c>
      <c r="L155" s="2" t="s">
        <v>916</v>
      </c>
      <c r="M155" s="2" t="s">
        <v>917</v>
      </c>
      <c r="N155" s="2" t="s">
        <v>47</v>
      </c>
      <c r="O155" s="2" t="s">
        <v>48</v>
      </c>
      <c r="P155" s="4">
        <v>395</v>
      </c>
      <c r="Q155" s="4">
        <v>5</v>
      </c>
      <c r="R155" s="2">
        <v>6</v>
      </c>
      <c r="U155" s="2">
        <v>0</v>
      </c>
      <c r="V155" s="2" t="s">
        <v>49</v>
      </c>
      <c r="W155" s="2" t="s">
        <v>50</v>
      </c>
      <c r="AE155" s="2">
        <v>5</v>
      </c>
      <c r="AF155" s="5"/>
      <c r="AG155" s="2" t="s">
        <v>47</v>
      </c>
      <c r="AH155" s="2" t="s">
        <v>51</v>
      </c>
      <c r="AI155" s="2" t="s">
        <v>52</v>
      </c>
      <c r="AJ155" s="2" t="s">
        <v>918</v>
      </c>
    </row>
    <row r="156" s="2" customFormat="1" spans="1:36">
      <c r="A156" s="2" t="s">
        <v>911</v>
      </c>
      <c r="B156" s="2" t="s">
        <v>912</v>
      </c>
      <c r="C156" s="2">
        <v>0</v>
      </c>
      <c r="D156" s="2" t="s">
        <v>37</v>
      </c>
      <c r="E156" s="2" t="s">
        <v>38</v>
      </c>
      <c r="F156" s="2" t="s">
        <v>913</v>
      </c>
      <c r="G156" s="2" t="s">
        <v>914</v>
      </c>
      <c r="H156" s="2" t="s">
        <v>41</v>
      </c>
      <c r="I156" s="2" t="s">
        <v>203</v>
      </c>
      <c r="J156" s="2" t="s">
        <v>204</v>
      </c>
      <c r="K156" s="2" t="s">
        <v>915</v>
      </c>
      <c r="L156" s="2" t="s">
        <v>916</v>
      </c>
      <c r="M156" s="2" t="s">
        <v>919</v>
      </c>
      <c r="N156" s="2" t="s">
        <v>47</v>
      </c>
      <c r="O156" s="2" t="s">
        <v>48</v>
      </c>
      <c r="P156" s="4"/>
      <c r="Q156" s="4">
        <v>5</v>
      </c>
      <c r="R156" s="2">
        <v>6</v>
      </c>
      <c r="U156" s="2">
        <v>0</v>
      </c>
      <c r="V156" s="2" t="s">
        <v>49</v>
      </c>
      <c r="W156" s="2" t="s">
        <v>50</v>
      </c>
      <c r="AE156" s="2">
        <v>5</v>
      </c>
      <c r="AF156" s="5"/>
      <c r="AG156" s="2" t="s">
        <v>47</v>
      </c>
      <c r="AH156" s="2" t="s">
        <v>51</v>
      </c>
      <c r="AI156" s="2" t="s">
        <v>52</v>
      </c>
      <c r="AJ156" s="2" t="s">
        <v>918</v>
      </c>
    </row>
    <row r="157" s="2" customFormat="1" spans="1:36">
      <c r="A157" s="2" t="s">
        <v>920</v>
      </c>
      <c r="B157" s="2" t="s">
        <v>921</v>
      </c>
      <c r="C157" s="2">
        <v>0</v>
      </c>
      <c r="D157" s="2" t="s">
        <v>37</v>
      </c>
      <c r="E157" s="2" t="s">
        <v>38</v>
      </c>
      <c r="F157" s="2" t="s">
        <v>922</v>
      </c>
      <c r="G157" s="2" t="s">
        <v>923</v>
      </c>
      <c r="H157" s="2" t="s">
        <v>41</v>
      </c>
      <c r="I157" s="2" t="s">
        <v>204</v>
      </c>
      <c r="J157" s="2" t="s">
        <v>203</v>
      </c>
      <c r="K157" s="2" t="s">
        <v>924</v>
      </c>
      <c r="L157" s="2" t="s">
        <v>925</v>
      </c>
      <c r="M157" s="2" t="s">
        <v>917</v>
      </c>
      <c r="N157" s="2" t="s">
        <v>47</v>
      </c>
      <c r="O157" s="2" t="s">
        <v>48</v>
      </c>
      <c r="P157" s="4">
        <v>421</v>
      </c>
      <c r="Q157" s="4">
        <v>5</v>
      </c>
      <c r="R157" s="2">
        <v>6</v>
      </c>
      <c r="U157" s="2">
        <v>0</v>
      </c>
      <c r="V157" s="2" t="s">
        <v>49</v>
      </c>
      <c r="W157" s="2" t="s">
        <v>50</v>
      </c>
      <c r="AE157" s="2">
        <v>5</v>
      </c>
      <c r="AF157" s="5"/>
      <c r="AG157" s="2" t="s">
        <v>47</v>
      </c>
      <c r="AH157" s="2" t="s">
        <v>51</v>
      </c>
      <c r="AI157" s="2" t="s">
        <v>52</v>
      </c>
      <c r="AJ157" s="2" t="s">
        <v>926</v>
      </c>
    </row>
    <row r="158" s="2" customFormat="1" spans="1:36">
      <c r="A158" s="2" t="s">
        <v>920</v>
      </c>
      <c r="B158" s="2" t="s">
        <v>921</v>
      </c>
      <c r="C158" s="2">
        <v>0</v>
      </c>
      <c r="D158" s="2" t="s">
        <v>37</v>
      </c>
      <c r="E158" s="2" t="s">
        <v>38</v>
      </c>
      <c r="F158" s="2" t="s">
        <v>922</v>
      </c>
      <c r="G158" s="2" t="s">
        <v>923</v>
      </c>
      <c r="H158" s="2" t="s">
        <v>41</v>
      </c>
      <c r="I158" s="2" t="s">
        <v>204</v>
      </c>
      <c r="J158" s="2" t="s">
        <v>203</v>
      </c>
      <c r="K158" s="2" t="s">
        <v>924</v>
      </c>
      <c r="L158" s="2" t="s">
        <v>925</v>
      </c>
      <c r="M158" s="2" t="s">
        <v>919</v>
      </c>
      <c r="N158" s="2" t="s">
        <v>47</v>
      </c>
      <c r="O158" s="2" t="s">
        <v>48</v>
      </c>
      <c r="P158" s="4"/>
      <c r="Q158" s="4">
        <v>5</v>
      </c>
      <c r="R158" s="2">
        <v>6</v>
      </c>
      <c r="U158" s="2">
        <v>0</v>
      </c>
      <c r="V158" s="2" t="s">
        <v>49</v>
      </c>
      <c r="W158" s="2" t="s">
        <v>50</v>
      </c>
      <c r="AE158" s="2">
        <v>5</v>
      </c>
      <c r="AF158" s="5"/>
      <c r="AG158" s="2" t="s">
        <v>47</v>
      </c>
      <c r="AH158" s="2" t="s">
        <v>51</v>
      </c>
      <c r="AI158" s="2" t="s">
        <v>52</v>
      </c>
      <c r="AJ158" s="2" t="s">
        <v>926</v>
      </c>
    </row>
    <row r="159" s="2" customFormat="1" spans="1:36">
      <c r="A159" s="2" t="s">
        <v>927</v>
      </c>
      <c r="B159" s="2" t="s">
        <v>928</v>
      </c>
      <c r="C159" s="2">
        <v>0</v>
      </c>
      <c r="D159" s="2" t="s">
        <v>37</v>
      </c>
      <c r="E159" s="2" t="s">
        <v>38</v>
      </c>
      <c r="F159" s="2" t="s">
        <v>929</v>
      </c>
      <c r="G159" s="2" t="s">
        <v>930</v>
      </c>
      <c r="H159" s="2" t="s">
        <v>41</v>
      </c>
      <c r="I159" s="2" t="s">
        <v>767</v>
      </c>
      <c r="J159" s="2" t="s">
        <v>42</v>
      </c>
      <c r="K159" s="2" t="s">
        <v>931</v>
      </c>
      <c r="L159" s="2" t="s">
        <v>932</v>
      </c>
      <c r="M159" s="2" t="s">
        <v>933</v>
      </c>
      <c r="N159" s="2" t="s">
        <v>47</v>
      </c>
      <c r="O159" s="2" t="s">
        <v>48</v>
      </c>
      <c r="P159" s="4">
        <v>155</v>
      </c>
      <c r="Q159" s="4">
        <v>5</v>
      </c>
      <c r="R159" s="2">
        <v>6</v>
      </c>
      <c r="U159" s="2">
        <v>0</v>
      </c>
      <c r="V159" s="2" t="s">
        <v>49</v>
      </c>
      <c r="W159" s="2" t="s">
        <v>50</v>
      </c>
      <c r="AE159" s="2">
        <v>5</v>
      </c>
      <c r="AF159" s="5"/>
      <c r="AG159" s="2" t="s">
        <v>47</v>
      </c>
      <c r="AH159" s="2" t="s">
        <v>51</v>
      </c>
      <c r="AI159" s="2" t="s">
        <v>52</v>
      </c>
      <c r="AJ159" s="2" t="s">
        <v>934</v>
      </c>
    </row>
    <row r="160" s="2" customFormat="1" spans="1:36">
      <c r="A160" s="2" t="s">
        <v>935</v>
      </c>
      <c r="B160" s="2" t="s">
        <v>936</v>
      </c>
      <c r="C160" s="2">
        <v>0</v>
      </c>
      <c r="D160" s="2" t="s">
        <v>37</v>
      </c>
      <c r="E160" s="2" t="s">
        <v>38</v>
      </c>
      <c r="F160" s="2" t="s">
        <v>937</v>
      </c>
      <c r="G160" s="2" t="s">
        <v>938</v>
      </c>
      <c r="H160" s="2" t="s">
        <v>41</v>
      </c>
      <c r="I160" s="2" t="s">
        <v>939</v>
      </c>
      <c r="J160" s="2" t="s">
        <v>940</v>
      </c>
      <c r="K160" s="2" t="s">
        <v>941</v>
      </c>
      <c r="L160" s="2" t="s">
        <v>942</v>
      </c>
      <c r="M160" s="2" t="s">
        <v>943</v>
      </c>
      <c r="N160" s="2" t="s">
        <v>47</v>
      </c>
      <c r="O160" s="2" t="s">
        <v>48</v>
      </c>
      <c r="P160" s="4">
        <v>116</v>
      </c>
      <c r="Q160" s="4">
        <v>5</v>
      </c>
      <c r="R160" s="2">
        <v>6</v>
      </c>
      <c r="U160" s="2">
        <v>0</v>
      </c>
      <c r="V160" s="2" t="s">
        <v>49</v>
      </c>
      <c r="W160" s="2" t="s">
        <v>50</v>
      </c>
      <c r="AE160" s="2">
        <v>5</v>
      </c>
      <c r="AF160" s="5"/>
      <c r="AG160" s="2" t="s">
        <v>47</v>
      </c>
      <c r="AH160" s="2" t="s">
        <v>51</v>
      </c>
      <c r="AI160" s="2" t="s">
        <v>52</v>
      </c>
      <c r="AJ160" s="2" t="s">
        <v>944</v>
      </c>
    </row>
    <row r="161" s="2" customFormat="1" spans="1:36">
      <c r="A161" s="2" t="s">
        <v>945</v>
      </c>
      <c r="B161" s="2" t="s">
        <v>946</v>
      </c>
      <c r="C161" s="2">
        <v>0</v>
      </c>
      <c r="D161" s="2" t="s">
        <v>37</v>
      </c>
      <c r="E161" s="2" t="s">
        <v>38</v>
      </c>
      <c r="F161" s="2" t="s">
        <v>947</v>
      </c>
      <c r="G161" s="2" t="s">
        <v>948</v>
      </c>
      <c r="H161" s="2" t="s">
        <v>41</v>
      </c>
      <c r="I161" s="2" t="s">
        <v>60</v>
      </c>
      <c r="J161" s="2" t="s">
        <v>939</v>
      </c>
      <c r="K161" s="2" t="s">
        <v>949</v>
      </c>
      <c r="L161" s="2" t="s">
        <v>950</v>
      </c>
      <c r="M161" s="2" t="s">
        <v>943</v>
      </c>
      <c r="N161" s="2" t="s">
        <v>47</v>
      </c>
      <c r="O161" s="2" t="s">
        <v>48</v>
      </c>
      <c r="P161" s="4">
        <v>756.5</v>
      </c>
      <c r="Q161" s="4">
        <v>5</v>
      </c>
      <c r="R161" s="2">
        <v>6</v>
      </c>
      <c r="U161" s="2">
        <v>0</v>
      </c>
      <c r="V161" s="2" t="s">
        <v>49</v>
      </c>
      <c r="W161" s="2" t="s">
        <v>50</v>
      </c>
      <c r="AE161" s="2">
        <v>5</v>
      </c>
      <c r="AF161" s="5"/>
      <c r="AG161" s="2" t="s">
        <v>47</v>
      </c>
      <c r="AH161" s="2" t="s">
        <v>51</v>
      </c>
      <c r="AI161" s="2" t="s">
        <v>52</v>
      </c>
      <c r="AJ161" s="2" t="s">
        <v>951</v>
      </c>
    </row>
    <row r="162" s="2" customFormat="1" spans="1:36">
      <c r="A162" s="2" t="s">
        <v>952</v>
      </c>
      <c r="B162" s="2" t="s">
        <v>953</v>
      </c>
      <c r="C162" s="2">
        <v>0</v>
      </c>
      <c r="D162" s="2" t="s">
        <v>37</v>
      </c>
      <c r="E162" s="2" t="s">
        <v>38</v>
      </c>
      <c r="F162" s="2" t="s">
        <v>954</v>
      </c>
      <c r="G162" s="2" t="s">
        <v>386</v>
      </c>
      <c r="H162" s="2" t="s">
        <v>41</v>
      </c>
      <c r="I162" s="2" t="s">
        <v>378</v>
      </c>
      <c r="J162" s="2" t="s">
        <v>60</v>
      </c>
      <c r="K162" s="2" t="s">
        <v>387</v>
      </c>
      <c r="L162" s="2" t="s">
        <v>388</v>
      </c>
      <c r="M162" s="2" t="s">
        <v>943</v>
      </c>
      <c r="N162" s="2" t="s">
        <v>47</v>
      </c>
      <c r="O162" s="2" t="s">
        <v>48</v>
      </c>
      <c r="P162" s="4">
        <v>493</v>
      </c>
      <c r="Q162" s="4">
        <v>5</v>
      </c>
      <c r="R162" s="2">
        <v>6</v>
      </c>
      <c r="U162" s="2">
        <v>0</v>
      </c>
      <c r="V162" s="2" t="s">
        <v>49</v>
      </c>
      <c r="W162" s="2" t="s">
        <v>50</v>
      </c>
      <c r="AE162" s="2">
        <v>5</v>
      </c>
      <c r="AF162" s="5"/>
      <c r="AG162" s="2" t="s">
        <v>47</v>
      </c>
      <c r="AH162" s="2" t="s">
        <v>51</v>
      </c>
      <c r="AI162" s="2" t="s">
        <v>52</v>
      </c>
      <c r="AJ162" s="2" t="s">
        <v>955</v>
      </c>
    </row>
    <row r="163" s="2" customFormat="1" spans="1:36">
      <c r="A163" s="2" t="s">
        <v>956</v>
      </c>
      <c r="B163" s="2" t="s">
        <v>957</v>
      </c>
      <c r="C163" s="2">
        <v>0</v>
      </c>
      <c r="D163" s="2" t="s">
        <v>37</v>
      </c>
      <c r="E163" s="2" t="s">
        <v>38</v>
      </c>
      <c r="F163" s="2" t="s">
        <v>958</v>
      </c>
      <c r="G163" s="2" t="s">
        <v>959</v>
      </c>
      <c r="H163" s="2" t="s">
        <v>41</v>
      </c>
      <c r="I163" s="2" t="s">
        <v>42</v>
      </c>
      <c r="J163" s="2" t="s">
        <v>767</v>
      </c>
      <c r="K163" s="2" t="s">
        <v>960</v>
      </c>
      <c r="L163" s="2" t="s">
        <v>961</v>
      </c>
      <c r="M163" s="2" t="s">
        <v>933</v>
      </c>
      <c r="N163" s="2" t="s">
        <v>47</v>
      </c>
      <c r="O163" s="2" t="s">
        <v>48</v>
      </c>
      <c r="P163" s="4">
        <v>102</v>
      </c>
      <c r="Q163" s="4">
        <v>5</v>
      </c>
      <c r="R163" s="2">
        <v>6</v>
      </c>
      <c r="S163" s="2">
        <f>T163-P163</f>
        <v>-102</v>
      </c>
      <c r="T163" s="2">
        <v>0</v>
      </c>
      <c r="U163" s="2">
        <v>0</v>
      </c>
      <c r="V163" s="2" t="s">
        <v>107</v>
      </c>
      <c r="W163" s="2" t="s">
        <v>962</v>
      </c>
      <c r="AF163" s="5"/>
      <c r="AG163" s="2" t="s">
        <v>47</v>
      </c>
      <c r="AH163" s="2" t="s">
        <v>51</v>
      </c>
      <c r="AI163" s="2" t="s">
        <v>52</v>
      </c>
      <c r="AJ163" s="2" t="s">
        <v>963</v>
      </c>
    </row>
    <row r="164" s="2" customFormat="1" spans="1:36">
      <c r="A164" s="2" t="s">
        <v>964</v>
      </c>
      <c r="B164" s="2" t="s">
        <v>965</v>
      </c>
      <c r="C164" s="2">
        <v>0</v>
      </c>
      <c r="D164" s="2" t="s">
        <v>37</v>
      </c>
      <c r="E164" s="2" t="s">
        <v>38</v>
      </c>
      <c r="F164" s="2" t="s">
        <v>966</v>
      </c>
      <c r="G164" s="2" t="s">
        <v>967</v>
      </c>
      <c r="H164" s="2" t="s">
        <v>41</v>
      </c>
      <c r="I164" s="2" t="s">
        <v>273</v>
      </c>
      <c r="J164" s="2" t="s">
        <v>968</v>
      </c>
      <c r="K164" s="2" t="s">
        <v>969</v>
      </c>
      <c r="L164" s="2" t="s">
        <v>970</v>
      </c>
      <c r="M164" s="2" t="s">
        <v>971</v>
      </c>
      <c r="N164" s="2" t="s">
        <v>47</v>
      </c>
      <c r="O164" s="2" t="s">
        <v>48</v>
      </c>
      <c r="P164" s="4">
        <v>247.5</v>
      </c>
      <c r="Q164" s="4">
        <v>5</v>
      </c>
      <c r="R164" s="2">
        <v>6</v>
      </c>
      <c r="U164" s="2">
        <v>0</v>
      </c>
      <c r="V164" s="2" t="s">
        <v>49</v>
      </c>
      <c r="W164" s="2" t="s">
        <v>50</v>
      </c>
      <c r="AE164" s="2">
        <v>5</v>
      </c>
      <c r="AF164" s="5"/>
      <c r="AG164" s="2" t="s">
        <v>47</v>
      </c>
      <c r="AH164" s="2" t="s">
        <v>51</v>
      </c>
      <c r="AI164" s="2" t="s">
        <v>52</v>
      </c>
      <c r="AJ164" s="2" t="s">
        <v>972</v>
      </c>
    </row>
    <row r="165" s="2" customFormat="1" spans="1:36">
      <c r="A165" s="2" t="s">
        <v>973</v>
      </c>
      <c r="B165" s="2" t="s">
        <v>974</v>
      </c>
      <c r="C165" s="2">
        <v>0</v>
      </c>
      <c r="D165" s="2" t="s">
        <v>37</v>
      </c>
      <c r="E165" s="2" t="s">
        <v>38</v>
      </c>
      <c r="F165" s="2" t="s">
        <v>975</v>
      </c>
      <c r="G165" s="2" t="s">
        <v>536</v>
      </c>
      <c r="H165" s="2" t="s">
        <v>41</v>
      </c>
      <c r="I165" s="2" t="s">
        <v>87</v>
      </c>
      <c r="J165" s="2" t="s">
        <v>60</v>
      </c>
      <c r="K165" s="2" t="s">
        <v>976</v>
      </c>
      <c r="L165" s="2" t="s">
        <v>538</v>
      </c>
      <c r="M165" s="2" t="s">
        <v>977</v>
      </c>
      <c r="N165" s="2" t="s">
        <v>47</v>
      </c>
      <c r="O165" s="2" t="s">
        <v>48</v>
      </c>
      <c r="P165" s="4">
        <v>533</v>
      </c>
      <c r="Q165" s="4">
        <v>5</v>
      </c>
      <c r="R165" s="2">
        <v>6</v>
      </c>
      <c r="U165" s="2">
        <v>0</v>
      </c>
      <c r="V165" s="2" t="s">
        <v>49</v>
      </c>
      <c r="W165" s="2" t="s">
        <v>50</v>
      </c>
      <c r="AE165" s="2">
        <v>5</v>
      </c>
      <c r="AF165" s="5"/>
      <c r="AG165" s="2" t="s">
        <v>47</v>
      </c>
      <c r="AH165" s="2" t="s">
        <v>51</v>
      </c>
      <c r="AI165" s="2" t="s">
        <v>52</v>
      </c>
      <c r="AJ165" s="2" t="s">
        <v>978</v>
      </c>
    </row>
    <row r="166" s="2" customFormat="1" spans="1:36">
      <c r="A166" s="2" t="s">
        <v>979</v>
      </c>
      <c r="B166" s="2" t="s">
        <v>980</v>
      </c>
      <c r="C166" s="2">
        <v>0</v>
      </c>
      <c r="D166" s="2" t="s">
        <v>37</v>
      </c>
      <c r="E166" s="2" t="s">
        <v>38</v>
      </c>
      <c r="F166" s="2" t="s">
        <v>981</v>
      </c>
      <c r="G166" s="2" t="s">
        <v>982</v>
      </c>
      <c r="H166" s="2" t="s">
        <v>41</v>
      </c>
      <c r="I166" s="2" t="s">
        <v>983</v>
      </c>
      <c r="J166" s="2" t="s">
        <v>87</v>
      </c>
      <c r="K166" s="2" t="s">
        <v>984</v>
      </c>
      <c r="L166" s="2" t="s">
        <v>985</v>
      </c>
      <c r="M166" s="2" t="s">
        <v>977</v>
      </c>
      <c r="N166" s="2" t="s">
        <v>47</v>
      </c>
      <c r="O166" s="2" t="s">
        <v>48</v>
      </c>
      <c r="P166" s="4">
        <v>105</v>
      </c>
      <c r="Q166" s="4">
        <v>5</v>
      </c>
      <c r="R166" s="2">
        <v>6</v>
      </c>
      <c r="U166" s="2">
        <v>0</v>
      </c>
      <c r="V166" s="2" t="s">
        <v>49</v>
      </c>
      <c r="W166" s="2" t="s">
        <v>50</v>
      </c>
      <c r="AE166" s="2">
        <v>5</v>
      </c>
      <c r="AF166" s="5"/>
      <c r="AG166" s="2" t="s">
        <v>47</v>
      </c>
      <c r="AH166" s="2" t="s">
        <v>51</v>
      </c>
      <c r="AI166" s="2" t="s">
        <v>52</v>
      </c>
      <c r="AJ166" s="2" t="s">
        <v>986</v>
      </c>
    </row>
    <row r="167" s="2" customFormat="1" spans="1:36">
      <c r="A167" s="2" t="s">
        <v>987</v>
      </c>
      <c r="B167" s="2" t="s">
        <v>988</v>
      </c>
      <c r="C167" s="2">
        <v>0</v>
      </c>
      <c r="D167" s="2" t="s">
        <v>37</v>
      </c>
      <c r="E167" s="2" t="s">
        <v>38</v>
      </c>
      <c r="F167" s="2" t="s">
        <v>989</v>
      </c>
      <c r="G167" s="2" t="s">
        <v>990</v>
      </c>
      <c r="H167" s="2" t="s">
        <v>991</v>
      </c>
      <c r="I167" s="2" t="s">
        <v>60</v>
      </c>
      <c r="J167" s="2" t="s">
        <v>992</v>
      </c>
      <c r="K167" s="2" t="s">
        <v>993</v>
      </c>
      <c r="L167" s="2" t="s">
        <v>994</v>
      </c>
      <c r="M167" s="2" t="s">
        <v>995</v>
      </c>
      <c r="N167" s="2" t="s">
        <v>47</v>
      </c>
      <c r="O167" s="2" t="s">
        <v>48</v>
      </c>
      <c r="P167" s="4">
        <v>66.5</v>
      </c>
      <c r="Q167" s="4">
        <v>5</v>
      </c>
      <c r="R167" s="2">
        <v>6</v>
      </c>
      <c r="U167" s="2">
        <v>0</v>
      </c>
      <c r="V167" s="2" t="s">
        <v>49</v>
      </c>
      <c r="W167" s="2" t="s">
        <v>50</v>
      </c>
      <c r="AE167" s="2">
        <v>5</v>
      </c>
      <c r="AF167" s="5"/>
      <c r="AG167" s="2" t="s">
        <v>47</v>
      </c>
      <c r="AH167" s="2" t="s">
        <v>51</v>
      </c>
      <c r="AI167" s="2" t="s">
        <v>52</v>
      </c>
      <c r="AJ167" s="2" t="s">
        <v>996</v>
      </c>
    </row>
    <row r="168" s="2" customFormat="1" spans="1:36">
      <c r="A168" s="2" t="s">
        <v>997</v>
      </c>
      <c r="B168" s="2" t="s">
        <v>998</v>
      </c>
      <c r="C168" s="2">
        <v>0</v>
      </c>
      <c r="D168" s="2" t="s">
        <v>37</v>
      </c>
      <c r="E168" s="2" t="s">
        <v>38</v>
      </c>
      <c r="F168" s="2" t="s">
        <v>999</v>
      </c>
      <c r="G168" s="2" t="s">
        <v>1000</v>
      </c>
      <c r="H168" s="2" t="s">
        <v>41</v>
      </c>
      <c r="I168" s="2" t="s">
        <v>60</v>
      </c>
      <c r="J168" s="2" t="s">
        <v>1001</v>
      </c>
      <c r="K168" s="2" t="s">
        <v>1002</v>
      </c>
      <c r="L168" s="2" t="s">
        <v>1003</v>
      </c>
      <c r="M168" s="2" t="s">
        <v>1004</v>
      </c>
      <c r="N168" s="2" t="s">
        <v>47</v>
      </c>
      <c r="O168" s="2" t="s">
        <v>48</v>
      </c>
      <c r="P168" s="4">
        <v>556</v>
      </c>
      <c r="Q168" s="4">
        <v>5</v>
      </c>
      <c r="R168" s="2">
        <v>6</v>
      </c>
      <c r="U168" s="2">
        <v>0</v>
      </c>
      <c r="V168" s="2" t="s">
        <v>49</v>
      </c>
      <c r="W168" s="2" t="s">
        <v>50</v>
      </c>
      <c r="AE168" s="2">
        <v>5</v>
      </c>
      <c r="AF168" s="5"/>
      <c r="AG168" s="2" t="s">
        <v>47</v>
      </c>
      <c r="AH168" s="2" t="s">
        <v>51</v>
      </c>
      <c r="AI168" s="2" t="s">
        <v>52</v>
      </c>
      <c r="AJ168" s="2" t="s">
        <v>1005</v>
      </c>
    </row>
    <row r="169" s="2" customFormat="1" spans="1:36">
      <c r="A169" s="2" t="s">
        <v>1006</v>
      </c>
      <c r="B169" s="2" t="s">
        <v>1007</v>
      </c>
      <c r="C169" s="2">
        <v>0</v>
      </c>
      <c r="D169" s="2" t="s">
        <v>37</v>
      </c>
      <c r="E169" s="2" t="s">
        <v>38</v>
      </c>
      <c r="F169" s="2" t="s">
        <v>1008</v>
      </c>
      <c r="G169" s="2" t="s">
        <v>1009</v>
      </c>
      <c r="H169" s="2" t="s">
        <v>41</v>
      </c>
      <c r="I169" s="2" t="s">
        <v>1001</v>
      </c>
      <c r="J169" s="2" t="s">
        <v>60</v>
      </c>
      <c r="K169" s="2" t="s">
        <v>1010</v>
      </c>
      <c r="L169" s="2" t="s">
        <v>1011</v>
      </c>
      <c r="M169" s="2" t="s">
        <v>1004</v>
      </c>
      <c r="N169" s="2" t="s">
        <v>47</v>
      </c>
      <c r="O169" s="2" t="s">
        <v>48</v>
      </c>
      <c r="P169" s="4">
        <v>615</v>
      </c>
      <c r="Q169" s="4">
        <v>5</v>
      </c>
      <c r="R169" s="2">
        <v>6</v>
      </c>
      <c r="U169" s="2">
        <v>0</v>
      </c>
      <c r="V169" s="2" t="s">
        <v>49</v>
      </c>
      <c r="W169" s="2" t="s">
        <v>50</v>
      </c>
      <c r="AE169" s="2">
        <v>5</v>
      </c>
      <c r="AF169" s="5"/>
      <c r="AG169" s="2" t="s">
        <v>47</v>
      </c>
      <c r="AH169" s="2" t="s">
        <v>51</v>
      </c>
      <c r="AI169" s="2" t="s">
        <v>52</v>
      </c>
      <c r="AJ169" s="2" t="s">
        <v>1012</v>
      </c>
    </row>
    <row r="170" s="2" customFormat="1" spans="1:36">
      <c r="A170" s="2" t="s">
        <v>1013</v>
      </c>
      <c r="B170" s="2" t="s">
        <v>1014</v>
      </c>
      <c r="C170" s="2">
        <v>0</v>
      </c>
      <c r="D170" s="2" t="s">
        <v>37</v>
      </c>
      <c r="E170" s="2" t="s">
        <v>38</v>
      </c>
      <c r="F170" s="2" t="s">
        <v>1012</v>
      </c>
      <c r="G170" s="2" t="s">
        <v>1015</v>
      </c>
      <c r="H170" s="2" t="s">
        <v>991</v>
      </c>
      <c r="I170" s="2" t="s">
        <v>60</v>
      </c>
      <c r="J170" s="2" t="s">
        <v>1016</v>
      </c>
      <c r="K170" s="2" t="s">
        <v>1017</v>
      </c>
      <c r="L170" s="2" t="s">
        <v>1018</v>
      </c>
      <c r="M170" s="2" t="s">
        <v>1019</v>
      </c>
      <c r="N170" s="2" t="s">
        <v>47</v>
      </c>
      <c r="O170" s="2" t="s">
        <v>48</v>
      </c>
      <c r="P170" s="4">
        <v>54.5</v>
      </c>
      <c r="Q170" s="4">
        <v>5</v>
      </c>
      <c r="R170" s="2">
        <v>6</v>
      </c>
      <c r="U170" s="2">
        <v>0</v>
      </c>
      <c r="V170" s="2" t="s">
        <v>49</v>
      </c>
      <c r="W170" s="2" t="s">
        <v>50</v>
      </c>
      <c r="AE170" s="2">
        <v>5</v>
      </c>
      <c r="AF170" s="5"/>
      <c r="AG170" s="2" t="s">
        <v>47</v>
      </c>
      <c r="AH170" s="2" t="s">
        <v>51</v>
      </c>
      <c r="AI170" s="2" t="s">
        <v>52</v>
      </c>
      <c r="AJ170" s="2" t="s">
        <v>1020</v>
      </c>
    </row>
    <row r="171" s="2" customFormat="1" spans="1:36">
      <c r="A171" s="2" t="s">
        <v>1021</v>
      </c>
      <c r="B171" s="2" t="s">
        <v>1022</v>
      </c>
      <c r="C171" s="2">
        <v>0</v>
      </c>
      <c r="D171" s="2" t="s">
        <v>37</v>
      </c>
      <c r="E171" s="2" t="s">
        <v>38</v>
      </c>
      <c r="F171" s="2" t="s">
        <v>1023</v>
      </c>
      <c r="G171" s="2" t="s">
        <v>1024</v>
      </c>
      <c r="H171" s="2" t="s">
        <v>41</v>
      </c>
      <c r="I171" s="2" t="s">
        <v>60</v>
      </c>
      <c r="J171" s="2" t="s">
        <v>87</v>
      </c>
      <c r="K171" s="2" t="s">
        <v>1025</v>
      </c>
      <c r="L171" s="2" t="s">
        <v>1026</v>
      </c>
      <c r="M171" s="2" t="s">
        <v>1027</v>
      </c>
      <c r="N171" s="2" t="s">
        <v>47</v>
      </c>
      <c r="O171" s="2" t="s">
        <v>48</v>
      </c>
      <c r="P171" s="4">
        <v>533</v>
      </c>
      <c r="Q171" s="4">
        <v>5</v>
      </c>
      <c r="R171" s="2">
        <v>6</v>
      </c>
      <c r="U171" s="2">
        <v>0</v>
      </c>
      <c r="V171" s="2" t="s">
        <v>49</v>
      </c>
      <c r="W171" s="2" t="s">
        <v>50</v>
      </c>
      <c r="AE171" s="2">
        <v>5</v>
      </c>
      <c r="AF171" s="5"/>
      <c r="AG171" s="2" t="s">
        <v>47</v>
      </c>
      <c r="AH171" s="2" t="s">
        <v>51</v>
      </c>
      <c r="AI171" s="2" t="s">
        <v>52</v>
      </c>
      <c r="AJ171" s="2" t="s">
        <v>1028</v>
      </c>
    </row>
    <row r="172" s="2" customFormat="1" spans="1:36">
      <c r="A172" s="2" t="s">
        <v>1029</v>
      </c>
      <c r="B172" s="2" t="s">
        <v>1030</v>
      </c>
      <c r="C172" s="2">
        <v>0</v>
      </c>
      <c r="D172" s="2" t="s">
        <v>37</v>
      </c>
      <c r="E172" s="2" t="s">
        <v>38</v>
      </c>
      <c r="F172" s="2" t="s">
        <v>1031</v>
      </c>
      <c r="G172" s="2" t="s">
        <v>536</v>
      </c>
      <c r="H172" s="2" t="s">
        <v>41</v>
      </c>
      <c r="I172" s="2" t="s">
        <v>87</v>
      </c>
      <c r="J172" s="2" t="s">
        <v>60</v>
      </c>
      <c r="K172" s="2" t="s">
        <v>976</v>
      </c>
      <c r="L172" s="2" t="s">
        <v>538</v>
      </c>
      <c r="M172" s="2" t="s">
        <v>1027</v>
      </c>
      <c r="N172" s="2" t="s">
        <v>47</v>
      </c>
      <c r="O172" s="2" t="s">
        <v>48</v>
      </c>
      <c r="P172" s="4">
        <v>533</v>
      </c>
      <c r="Q172" s="4">
        <v>5</v>
      </c>
      <c r="R172" s="2">
        <v>6</v>
      </c>
      <c r="U172" s="2">
        <v>0</v>
      </c>
      <c r="V172" s="2" t="s">
        <v>49</v>
      </c>
      <c r="W172" s="2" t="s">
        <v>50</v>
      </c>
      <c r="AE172" s="2">
        <v>5</v>
      </c>
      <c r="AF172" s="5"/>
      <c r="AG172" s="2" t="s">
        <v>47</v>
      </c>
      <c r="AH172" s="2" t="s">
        <v>51</v>
      </c>
      <c r="AI172" s="2" t="s">
        <v>52</v>
      </c>
      <c r="AJ172" s="2" t="s">
        <v>1032</v>
      </c>
    </row>
    <row r="173" s="2" customFormat="1" spans="1:36">
      <c r="A173" s="2" t="s">
        <v>1033</v>
      </c>
      <c r="B173" s="2" t="s">
        <v>1034</v>
      </c>
      <c r="C173" s="2">
        <v>0</v>
      </c>
      <c r="D173" s="2" t="s">
        <v>37</v>
      </c>
      <c r="E173" s="2" t="s">
        <v>38</v>
      </c>
      <c r="F173" s="2" t="s">
        <v>1035</v>
      </c>
      <c r="G173" s="2" t="s">
        <v>1036</v>
      </c>
      <c r="H173" s="2" t="s">
        <v>991</v>
      </c>
      <c r="I173" s="2" t="s">
        <v>1016</v>
      </c>
      <c r="J173" s="2" t="s">
        <v>60</v>
      </c>
      <c r="K173" s="2" t="s">
        <v>1037</v>
      </c>
      <c r="L173" s="2" t="s">
        <v>1038</v>
      </c>
      <c r="M173" s="2" t="s">
        <v>1019</v>
      </c>
      <c r="N173" s="2" t="s">
        <v>47</v>
      </c>
      <c r="O173" s="2" t="s">
        <v>48</v>
      </c>
      <c r="P173" s="4">
        <v>109</v>
      </c>
      <c r="Q173" s="4">
        <v>5</v>
      </c>
      <c r="R173" s="2">
        <v>6</v>
      </c>
      <c r="U173" s="2">
        <v>0</v>
      </c>
      <c r="V173" s="2" t="s">
        <v>49</v>
      </c>
      <c r="W173" s="2" t="s">
        <v>50</v>
      </c>
      <c r="AE173" s="2">
        <v>5</v>
      </c>
      <c r="AF173" s="5"/>
      <c r="AG173" s="2" t="s">
        <v>47</v>
      </c>
      <c r="AH173" s="2" t="s">
        <v>51</v>
      </c>
      <c r="AI173" s="2" t="s">
        <v>52</v>
      </c>
      <c r="AJ173" s="2" t="s">
        <v>1039</v>
      </c>
    </row>
    <row r="174" s="2" customFormat="1" spans="1:36">
      <c r="A174" s="2" t="s">
        <v>1033</v>
      </c>
      <c r="B174" s="2" t="s">
        <v>1034</v>
      </c>
      <c r="C174" s="2">
        <v>0</v>
      </c>
      <c r="D174" s="2" t="s">
        <v>37</v>
      </c>
      <c r="E174" s="2" t="s">
        <v>38</v>
      </c>
      <c r="F174" s="2" t="s">
        <v>1035</v>
      </c>
      <c r="G174" s="2" t="s">
        <v>1036</v>
      </c>
      <c r="H174" s="2" t="s">
        <v>991</v>
      </c>
      <c r="I174" s="2" t="s">
        <v>1016</v>
      </c>
      <c r="J174" s="2" t="s">
        <v>60</v>
      </c>
      <c r="K174" s="2" t="s">
        <v>1037</v>
      </c>
      <c r="L174" s="2" t="s">
        <v>1038</v>
      </c>
      <c r="M174" s="2" t="s">
        <v>995</v>
      </c>
      <c r="N174" s="2" t="s">
        <v>47</v>
      </c>
      <c r="O174" s="2" t="s">
        <v>48</v>
      </c>
      <c r="P174" s="4"/>
      <c r="Q174" s="4">
        <v>5</v>
      </c>
      <c r="R174" s="2">
        <v>6</v>
      </c>
      <c r="U174" s="2">
        <v>0</v>
      </c>
      <c r="V174" s="2" t="s">
        <v>49</v>
      </c>
      <c r="W174" s="2" t="s">
        <v>50</v>
      </c>
      <c r="AE174" s="2">
        <v>5</v>
      </c>
      <c r="AF174" s="5"/>
      <c r="AG174" s="2" t="s">
        <v>47</v>
      </c>
      <c r="AH174" s="2" t="s">
        <v>51</v>
      </c>
      <c r="AI174" s="2" t="s">
        <v>52</v>
      </c>
      <c r="AJ174" s="2" t="s">
        <v>1039</v>
      </c>
    </row>
    <row r="175" s="2" customFormat="1" spans="1:36">
      <c r="A175" s="2" t="s">
        <v>1040</v>
      </c>
      <c r="B175" s="2" t="s">
        <v>1041</v>
      </c>
      <c r="C175" s="2">
        <v>0</v>
      </c>
      <c r="D175" s="2" t="s">
        <v>37</v>
      </c>
      <c r="E175" s="2" t="s">
        <v>38</v>
      </c>
      <c r="F175" s="2" t="s">
        <v>1042</v>
      </c>
      <c r="G175" s="2" t="s">
        <v>426</v>
      </c>
      <c r="H175" s="2" t="s">
        <v>41</v>
      </c>
      <c r="I175" s="2" t="s">
        <v>60</v>
      </c>
      <c r="J175" s="2" t="s">
        <v>378</v>
      </c>
      <c r="K175" s="2" t="s">
        <v>427</v>
      </c>
      <c r="L175" s="2" t="s">
        <v>1043</v>
      </c>
      <c r="M175" s="2" t="s">
        <v>1044</v>
      </c>
      <c r="N175" s="2" t="s">
        <v>47</v>
      </c>
      <c r="O175" s="2" t="s">
        <v>48</v>
      </c>
      <c r="P175" s="4">
        <v>459</v>
      </c>
      <c r="Q175" s="4">
        <v>5</v>
      </c>
      <c r="R175" s="2">
        <v>6</v>
      </c>
      <c r="S175" s="4">
        <f>T175-P175</f>
        <v>-436</v>
      </c>
      <c r="T175" s="2">
        <v>23</v>
      </c>
      <c r="U175" s="4">
        <v>15</v>
      </c>
      <c r="V175" s="2" t="s">
        <v>107</v>
      </c>
      <c r="W175" s="2" t="s">
        <v>1045</v>
      </c>
      <c r="AF175" s="5"/>
      <c r="AG175" s="2" t="s">
        <v>47</v>
      </c>
      <c r="AH175" s="2" t="s">
        <v>51</v>
      </c>
      <c r="AI175" s="2" t="s">
        <v>52</v>
      </c>
      <c r="AJ175" s="2" t="s">
        <v>1046</v>
      </c>
    </row>
    <row r="176" s="2" customFormat="1" spans="1:36">
      <c r="A176" s="2" t="s">
        <v>1047</v>
      </c>
      <c r="B176" s="2" t="s">
        <v>1048</v>
      </c>
      <c r="C176" s="2">
        <v>0</v>
      </c>
      <c r="D176" s="2" t="s">
        <v>37</v>
      </c>
      <c r="E176" s="2" t="s">
        <v>38</v>
      </c>
      <c r="F176" s="2" t="s">
        <v>1049</v>
      </c>
      <c r="G176" s="2" t="s">
        <v>122</v>
      </c>
      <c r="H176" s="2" t="s">
        <v>41</v>
      </c>
      <c r="I176" s="2" t="s">
        <v>767</v>
      </c>
      <c r="J176" s="2" t="s">
        <v>42</v>
      </c>
      <c r="K176" s="2" t="s">
        <v>1050</v>
      </c>
      <c r="L176" s="2" t="s">
        <v>124</v>
      </c>
      <c r="M176" s="2" t="s">
        <v>850</v>
      </c>
      <c r="N176" s="2" t="s">
        <v>47</v>
      </c>
      <c r="O176" s="2" t="s">
        <v>48</v>
      </c>
      <c r="P176" s="4">
        <v>310</v>
      </c>
      <c r="Q176" s="4">
        <v>5</v>
      </c>
      <c r="R176" s="2">
        <v>6</v>
      </c>
      <c r="U176" s="2">
        <v>0</v>
      </c>
      <c r="V176" s="2" t="s">
        <v>49</v>
      </c>
      <c r="W176" s="2" t="s">
        <v>50</v>
      </c>
      <c r="AE176" s="2">
        <v>5</v>
      </c>
      <c r="AF176" s="5"/>
      <c r="AG176" s="2" t="s">
        <v>47</v>
      </c>
      <c r="AH176" s="2" t="s">
        <v>51</v>
      </c>
      <c r="AI176" s="2" t="s">
        <v>52</v>
      </c>
      <c r="AJ176" s="2" t="s">
        <v>1051</v>
      </c>
    </row>
    <row r="177" s="2" customFormat="1" spans="1:36">
      <c r="A177" s="2" t="s">
        <v>1047</v>
      </c>
      <c r="B177" s="2" t="s">
        <v>1048</v>
      </c>
      <c r="C177" s="2">
        <v>0</v>
      </c>
      <c r="D177" s="2" t="s">
        <v>37</v>
      </c>
      <c r="E177" s="2" t="s">
        <v>38</v>
      </c>
      <c r="F177" s="2" t="s">
        <v>1049</v>
      </c>
      <c r="G177" s="2" t="s">
        <v>122</v>
      </c>
      <c r="H177" s="2" t="s">
        <v>41</v>
      </c>
      <c r="I177" s="2" t="s">
        <v>767</v>
      </c>
      <c r="J177" s="2" t="s">
        <v>42</v>
      </c>
      <c r="K177" s="2" t="s">
        <v>1050</v>
      </c>
      <c r="L177" s="2" t="s">
        <v>124</v>
      </c>
      <c r="M177" s="2" t="s">
        <v>769</v>
      </c>
      <c r="N177" s="2" t="s">
        <v>47</v>
      </c>
      <c r="O177" s="2" t="s">
        <v>48</v>
      </c>
      <c r="P177" s="4"/>
      <c r="Q177" s="4">
        <v>5</v>
      </c>
      <c r="R177" s="2">
        <v>6</v>
      </c>
      <c r="U177" s="2">
        <v>0</v>
      </c>
      <c r="V177" s="2" t="s">
        <v>49</v>
      </c>
      <c r="W177" s="2" t="s">
        <v>50</v>
      </c>
      <c r="AE177" s="2">
        <v>5</v>
      </c>
      <c r="AF177" s="5"/>
      <c r="AG177" s="2" t="s">
        <v>47</v>
      </c>
      <c r="AH177" s="2" t="s">
        <v>51</v>
      </c>
      <c r="AI177" s="2" t="s">
        <v>52</v>
      </c>
      <c r="AJ177" s="2" t="s">
        <v>1051</v>
      </c>
    </row>
    <row r="178" s="2" customFormat="1" spans="1:36">
      <c r="A178" s="2" t="s">
        <v>1052</v>
      </c>
      <c r="B178" s="2" t="s">
        <v>1053</v>
      </c>
      <c r="C178" s="2">
        <v>0</v>
      </c>
      <c r="D178" s="2" t="s">
        <v>37</v>
      </c>
      <c r="E178" s="2" t="s">
        <v>38</v>
      </c>
      <c r="F178" s="2" t="s">
        <v>1054</v>
      </c>
      <c r="G178" s="2" t="s">
        <v>102</v>
      </c>
      <c r="H178" s="2" t="s">
        <v>41</v>
      </c>
      <c r="I178" s="2" t="s">
        <v>42</v>
      </c>
      <c r="J178" s="2" t="s">
        <v>103</v>
      </c>
      <c r="K178" s="2" t="s">
        <v>104</v>
      </c>
      <c r="L178" s="2" t="s">
        <v>105</v>
      </c>
      <c r="M178" s="2" t="s">
        <v>281</v>
      </c>
      <c r="N178" s="2" t="s">
        <v>47</v>
      </c>
      <c r="O178" s="2" t="s">
        <v>48</v>
      </c>
      <c r="P178" s="4">
        <v>573</v>
      </c>
      <c r="Q178" s="4">
        <v>5</v>
      </c>
      <c r="R178" s="2">
        <v>6</v>
      </c>
      <c r="S178" s="4">
        <f>T178-P178</f>
        <v>-544.5</v>
      </c>
      <c r="T178" s="2">
        <v>28.5</v>
      </c>
      <c r="U178" s="4">
        <v>15</v>
      </c>
      <c r="V178" s="2" t="s">
        <v>107</v>
      </c>
      <c r="W178" s="2" t="s">
        <v>1055</v>
      </c>
      <c r="AF178" s="5"/>
      <c r="AG178" s="2" t="s">
        <v>47</v>
      </c>
      <c r="AH178" s="2" t="s">
        <v>51</v>
      </c>
      <c r="AI178" s="2" t="s">
        <v>52</v>
      </c>
      <c r="AJ178" s="2" t="s">
        <v>1056</v>
      </c>
    </row>
    <row r="179" s="2" customFormat="1" spans="1:36">
      <c r="A179" s="2" t="s">
        <v>1052</v>
      </c>
      <c r="B179" s="2" t="s">
        <v>1053</v>
      </c>
      <c r="C179" s="2">
        <v>0</v>
      </c>
      <c r="D179" s="2" t="s">
        <v>37</v>
      </c>
      <c r="E179" s="2" t="s">
        <v>38</v>
      </c>
      <c r="F179" s="2" t="s">
        <v>1054</v>
      </c>
      <c r="G179" s="2" t="s">
        <v>102</v>
      </c>
      <c r="H179" s="2" t="s">
        <v>41</v>
      </c>
      <c r="I179" s="2" t="s">
        <v>42</v>
      </c>
      <c r="J179" s="2" t="s">
        <v>103</v>
      </c>
      <c r="K179" s="2" t="s">
        <v>104</v>
      </c>
      <c r="L179" s="2" t="s">
        <v>105</v>
      </c>
      <c r="M179" s="2" t="s">
        <v>1057</v>
      </c>
      <c r="N179" s="2" t="s">
        <v>47</v>
      </c>
      <c r="O179" s="2" t="s">
        <v>48</v>
      </c>
      <c r="P179" s="4">
        <v>573</v>
      </c>
      <c r="Q179" s="4">
        <v>5</v>
      </c>
      <c r="R179" s="2">
        <v>6</v>
      </c>
      <c r="S179" s="2">
        <v>-573</v>
      </c>
      <c r="U179" s="2">
        <v>0</v>
      </c>
      <c r="V179" s="2" t="s">
        <v>49</v>
      </c>
      <c r="W179" s="2" t="s">
        <v>50</v>
      </c>
      <c r="X179" s="2" t="s">
        <v>282</v>
      </c>
      <c r="Y179" s="2" t="s">
        <v>41</v>
      </c>
      <c r="Z179" s="2" t="s">
        <v>48</v>
      </c>
      <c r="AA179" s="4">
        <v>623</v>
      </c>
      <c r="AB179" s="2">
        <v>623</v>
      </c>
      <c r="AC179" s="2">
        <v>0</v>
      </c>
      <c r="AD179" s="4">
        <v>15</v>
      </c>
      <c r="AE179" s="2">
        <v>5</v>
      </c>
      <c r="AF179" s="5"/>
      <c r="AG179" s="2" t="s">
        <v>47</v>
      </c>
      <c r="AH179" s="2" t="s">
        <v>51</v>
      </c>
      <c r="AI179" s="2" t="s">
        <v>52</v>
      </c>
      <c r="AJ179" s="2" t="s">
        <v>1056</v>
      </c>
    </row>
    <row r="180" s="2" customFormat="1" spans="1:36">
      <c r="A180" s="2" t="s">
        <v>1058</v>
      </c>
      <c r="B180" s="2" t="s">
        <v>1059</v>
      </c>
      <c r="C180" s="2">
        <v>0</v>
      </c>
      <c r="D180" s="2" t="s">
        <v>37</v>
      </c>
      <c r="E180" s="2" t="s">
        <v>38</v>
      </c>
      <c r="F180" s="2" t="s">
        <v>1060</v>
      </c>
      <c r="G180" s="2" t="s">
        <v>1061</v>
      </c>
      <c r="H180" s="2" t="s">
        <v>435</v>
      </c>
      <c r="I180" s="2" t="s">
        <v>103</v>
      </c>
      <c r="J180" s="2" t="s">
        <v>1062</v>
      </c>
      <c r="K180" s="2" t="s">
        <v>1063</v>
      </c>
      <c r="L180" s="2" t="s">
        <v>1064</v>
      </c>
      <c r="M180" s="2" t="s">
        <v>1065</v>
      </c>
      <c r="N180" s="2" t="s">
        <v>47</v>
      </c>
      <c r="O180" s="2" t="s">
        <v>48</v>
      </c>
      <c r="P180" s="4">
        <v>44</v>
      </c>
      <c r="Q180" s="4">
        <v>5</v>
      </c>
      <c r="R180" s="2">
        <v>6</v>
      </c>
      <c r="U180" s="2">
        <v>0</v>
      </c>
      <c r="V180" s="2" t="s">
        <v>49</v>
      </c>
      <c r="W180" s="2" t="s">
        <v>50</v>
      </c>
      <c r="AE180" s="2">
        <v>5</v>
      </c>
      <c r="AF180" s="5"/>
      <c r="AG180" s="2" t="s">
        <v>47</v>
      </c>
      <c r="AH180" s="2" t="s">
        <v>51</v>
      </c>
      <c r="AI180" s="2" t="s">
        <v>52</v>
      </c>
      <c r="AJ180" s="2" t="s">
        <v>1066</v>
      </c>
    </row>
    <row r="181" s="2" customFormat="1" spans="1:36">
      <c r="A181" s="2" t="s">
        <v>1058</v>
      </c>
      <c r="B181" s="2" t="s">
        <v>1059</v>
      </c>
      <c r="C181" s="2">
        <v>0</v>
      </c>
      <c r="D181" s="2" t="s">
        <v>37</v>
      </c>
      <c r="E181" s="2" t="s">
        <v>38</v>
      </c>
      <c r="F181" s="2" t="s">
        <v>1060</v>
      </c>
      <c r="G181" s="2" t="s">
        <v>1061</v>
      </c>
      <c r="H181" s="2" t="s">
        <v>435</v>
      </c>
      <c r="I181" s="2" t="s">
        <v>103</v>
      </c>
      <c r="J181" s="2" t="s">
        <v>1062</v>
      </c>
      <c r="K181" s="2" t="s">
        <v>1063</v>
      </c>
      <c r="L181" s="2" t="s">
        <v>1064</v>
      </c>
      <c r="M181" s="2" t="s">
        <v>1067</v>
      </c>
      <c r="N181" s="2" t="s">
        <v>47</v>
      </c>
      <c r="O181" s="2" t="s">
        <v>48</v>
      </c>
      <c r="P181" s="4"/>
      <c r="Q181" s="4">
        <v>5</v>
      </c>
      <c r="R181" s="2">
        <v>6</v>
      </c>
      <c r="U181" s="2">
        <v>0</v>
      </c>
      <c r="V181" s="2" t="s">
        <v>49</v>
      </c>
      <c r="W181" s="2" t="s">
        <v>50</v>
      </c>
      <c r="AE181" s="2">
        <v>5</v>
      </c>
      <c r="AF181" s="5"/>
      <c r="AG181" s="2" t="s">
        <v>47</v>
      </c>
      <c r="AH181" s="2" t="s">
        <v>51</v>
      </c>
      <c r="AI181" s="2" t="s">
        <v>52</v>
      </c>
      <c r="AJ181" s="2" t="s">
        <v>1066</v>
      </c>
    </row>
    <row r="182" s="2" customFormat="1" spans="1:36">
      <c r="A182" s="2" t="s">
        <v>1068</v>
      </c>
      <c r="B182" s="2" t="s">
        <v>1069</v>
      </c>
      <c r="C182" s="2">
        <v>0</v>
      </c>
      <c r="D182" s="2" t="s">
        <v>37</v>
      </c>
      <c r="E182" s="2" t="s">
        <v>38</v>
      </c>
      <c r="F182" s="2" t="s">
        <v>1070</v>
      </c>
      <c r="G182" s="2" t="s">
        <v>660</v>
      </c>
      <c r="H182" s="2" t="s">
        <v>41</v>
      </c>
      <c r="I182" s="2" t="s">
        <v>42</v>
      </c>
      <c r="J182" s="2" t="s">
        <v>103</v>
      </c>
      <c r="K182" s="2" t="s">
        <v>353</v>
      </c>
      <c r="L182" s="2" t="s">
        <v>1071</v>
      </c>
      <c r="M182" s="2" t="s">
        <v>1065</v>
      </c>
      <c r="N182" s="2" t="s">
        <v>47</v>
      </c>
      <c r="O182" s="2" t="s">
        <v>48</v>
      </c>
      <c r="P182" s="4">
        <v>1246</v>
      </c>
      <c r="Q182" s="4">
        <v>5</v>
      </c>
      <c r="R182" s="2">
        <v>6</v>
      </c>
      <c r="U182" s="2">
        <v>0</v>
      </c>
      <c r="V182" s="2" t="s">
        <v>49</v>
      </c>
      <c r="W182" s="2" t="s">
        <v>50</v>
      </c>
      <c r="AE182" s="2">
        <v>5</v>
      </c>
      <c r="AF182" s="5"/>
      <c r="AG182" s="2" t="s">
        <v>47</v>
      </c>
      <c r="AH182" s="2" t="s">
        <v>51</v>
      </c>
      <c r="AI182" s="2" t="s">
        <v>52</v>
      </c>
      <c r="AJ182" s="2" t="s">
        <v>1072</v>
      </c>
    </row>
    <row r="183" s="2" customFormat="1" spans="1:36">
      <c r="A183" s="2" t="s">
        <v>1068</v>
      </c>
      <c r="B183" s="2" t="s">
        <v>1069</v>
      </c>
      <c r="C183" s="2">
        <v>0</v>
      </c>
      <c r="D183" s="2" t="s">
        <v>37</v>
      </c>
      <c r="E183" s="2" t="s">
        <v>38</v>
      </c>
      <c r="F183" s="2" t="s">
        <v>1070</v>
      </c>
      <c r="G183" s="2" t="s">
        <v>660</v>
      </c>
      <c r="H183" s="2" t="s">
        <v>41</v>
      </c>
      <c r="I183" s="2" t="s">
        <v>42</v>
      </c>
      <c r="J183" s="2" t="s">
        <v>103</v>
      </c>
      <c r="K183" s="2" t="s">
        <v>353</v>
      </c>
      <c r="L183" s="2" t="s">
        <v>1071</v>
      </c>
      <c r="M183" s="2" t="s">
        <v>1067</v>
      </c>
      <c r="N183" s="2" t="s">
        <v>47</v>
      </c>
      <c r="O183" s="2" t="s">
        <v>48</v>
      </c>
      <c r="P183" s="4"/>
      <c r="Q183" s="4">
        <v>5</v>
      </c>
      <c r="R183" s="2">
        <v>6</v>
      </c>
      <c r="U183" s="2">
        <v>0</v>
      </c>
      <c r="V183" s="2" t="s">
        <v>49</v>
      </c>
      <c r="W183" s="2" t="s">
        <v>50</v>
      </c>
      <c r="AE183" s="2">
        <v>5</v>
      </c>
      <c r="AF183" s="5"/>
      <c r="AG183" s="2" t="s">
        <v>47</v>
      </c>
      <c r="AH183" s="2" t="s">
        <v>51</v>
      </c>
      <c r="AI183" s="2" t="s">
        <v>52</v>
      </c>
      <c r="AJ183" s="2" t="s">
        <v>1072</v>
      </c>
    </row>
    <row r="184" s="2" customFormat="1" spans="1:36">
      <c r="A184" s="2" t="s">
        <v>1073</v>
      </c>
      <c r="B184" s="2" t="s">
        <v>1074</v>
      </c>
      <c r="C184" s="2">
        <v>0</v>
      </c>
      <c r="D184" s="2" t="s">
        <v>37</v>
      </c>
      <c r="E184" s="2" t="s">
        <v>38</v>
      </c>
      <c r="F184" s="2" t="s">
        <v>1075</v>
      </c>
      <c r="G184" s="2" t="s">
        <v>1076</v>
      </c>
      <c r="H184" s="2" t="s">
        <v>41</v>
      </c>
      <c r="I184" s="2" t="s">
        <v>103</v>
      </c>
      <c r="J184" s="2" t="s">
        <v>42</v>
      </c>
      <c r="K184" s="2" t="s">
        <v>1077</v>
      </c>
      <c r="L184" s="2" t="s">
        <v>1078</v>
      </c>
      <c r="M184" s="2" t="s">
        <v>1065</v>
      </c>
      <c r="N184" s="2" t="s">
        <v>47</v>
      </c>
      <c r="O184" s="2" t="s">
        <v>48</v>
      </c>
      <c r="P184" s="4">
        <v>1246</v>
      </c>
      <c r="Q184" s="4">
        <v>5</v>
      </c>
      <c r="R184" s="2">
        <v>6</v>
      </c>
      <c r="U184" s="2">
        <v>0</v>
      </c>
      <c r="V184" s="2" t="s">
        <v>49</v>
      </c>
      <c r="W184" s="2" t="s">
        <v>50</v>
      </c>
      <c r="AE184" s="2">
        <v>5</v>
      </c>
      <c r="AF184" s="5"/>
      <c r="AG184" s="2" t="s">
        <v>47</v>
      </c>
      <c r="AH184" s="2" t="s">
        <v>51</v>
      </c>
      <c r="AI184" s="2" t="s">
        <v>52</v>
      </c>
      <c r="AJ184" s="2" t="s">
        <v>1079</v>
      </c>
    </row>
    <row r="185" s="2" customFormat="1" spans="1:36">
      <c r="A185" s="2" t="s">
        <v>1073</v>
      </c>
      <c r="B185" s="2" t="s">
        <v>1074</v>
      </c>
      <c r="C185" s="2">
        <v>0</v>
      </c>
      <c r="D185" s="2" t="s">
        <v>37</v>
      </c>
      <c r="E185" s="2" t="s">
        <v>38</v>
      </c>
      <c r="F185" s="2" t="s">
        <v>1075</v>
      </c>
      <c r="G185" s="2" t="s">
        <v>1076</v>
      </c>
      <c r="H185" s="2" t="s">
        <v>41</v>
      </c>
      <c r="I185" s="2" t="s">
        <v>103</v>
      </c>
      <c r="J185" s="2" t="s">
        <v>42</v>
      </c>
      <c r="K185" s="2" t="s">
        <v>1077</v>
      </c>
      <c r="L185" s="2" t="s">
        <v>1078</v>
      </c>
      <c r="M185" s="2" t="s">
        <v>1067</v>
      </c>
      <c r="N185" s="2" t="s">
        <v>47</v>
      </c>
      <c r="O185" s="2" t="s">
        <v>48</v>
      </c>
      <c r="P185" s="4"/>
      <c r="Q185" s="4">
        <v>5</v>
      </c>
      <c r="R185" s="2">
        <v>6</v>
      </c>
      <c r="U185" s="2">
        <v>0</v>
      </c>
      <c r="V185" s="2" t="s">
        <v>49</v>
      </c>
      <c r="W185" s="2" t="s">
        <v>50</v>
      </c>
      <c r="AE185" s="2">
        <v>5</v>
      </c>
      <c r="AF185" s="5"/>
      <c r="AG185" s="2" t="s">
        <v>47</v>
      </c>
      <c r="AH185" s="2" t="s">
        <v>51</v>
      </c>
      <c r="AI185" s="2" t="s">
        <v>52</v>
      </c>
      <c r="AJ185" s="2" t="s">
        <v>1079</v>
      </c>
    </row>
    <row r="186" s="2" customFormat="1" spans="1:36">
      <c r="A186" s="2" t="s">
        <v>1080</v>
      </c>
      <c r="B186" s="2" t="s">
        <v>1081</v>
      </c>
      <c r="C186" s="2">
        <v>0</v>
      </c>
      <c r="D186" s="2" t="s">
        <v>37</v>
      </c>
      <c r="E186" s="2" t="s">
        <v>38</v>
      </c>
      <c r="F186" s="2" t="s">
        <v>1082</v>
      </c>
      <c r="G186" s="2" t="s">
        <v>1083</v>
      </c>
      <c r="H186" s="2" t="s">
        <v>41</v>
      </c>
      <c r="I186" s="2" t="s">
        <v>152</v>
      </c>
      <c r="J186" s="2" t="s">
        <v>968</v>
      </c>
      <c r="K186" s="2" t="s">
        <v>1084</v>
      </c>
      <c r="L186" s="2" t="s">
        <v>1085</v>
      </c>
      <c r="M186" s="2" t="s">
        <v>1086</v>
      </c>
      <c r="N186" s="2" t="s">
        <v>47</v>
      </c>
      <c r="O186" s="2" t="s">
        <v>48</v>
      </c>
      <c r="P186" s="4">
        <v>301.5</v>
      </c>
      <c r="Q186" s="4">
        <v>5</v>
      </c>
      <c r="R186" s="2">
        <v>6</v>
      </c>
      <c r="U186" s="2">
        <v>0</v>
      </c>
      <c r="V186" s="2" t="s">
        <v>49</v>
      </c>
      <c r="W186" s="2" t="s">
        <v>50</v>
      </c>
      <c r="AE186" s="2">
        <v>5</v>
      </c>
      <c r="AF186" s="5"/>
      <c r="AG186" s="2" t="s">
        <v>47</v>
      </c>
      <c r="AH186" s="2" t="s">
        <v>51</v>
      </c>
      <c r="AI186" s="2" t="s">
        <v>52</v>
      </c>
      <c r="AJ186" s="2" t="s">
        <v>1087</v>
      </c>
    </row>
    <row r="187" s="2" customFormat="1" spans="1:36">
      <c r="A187" s="2" t="s">
        <v>1088</v>
      </c>
      <c r="B187" s="2" t="s">
        <v>1089</v>
      </c>
      <c r="C187" s="2">
        <v>0</v>
      </c>
      <c r="D187" s="2" t="s">
        <v>37</v>
      </c>
      <c r="E187" s="2" t="s">
        <v>38</v>
      </c>
      <c r="F187" s="2" t="s">
        <v>1090</v>
      </c>
      <c r="G187" s="2" t="s">
        <v>1091</v>
      </c>
      <c r="H187" s="2" t="s">
        <v>41</v>
      </c>
      <c r="I187" s="2" t="s">
        <v>968</v>
      </c>
      <c r="J187" s="2" t="s">
        <v>152</v>
      </c>
      <c r="K187" s="2" t="s">
        <v>1092</v>
      </c>
      <c r="L187" s="2" t="s">
        <v>1093</v>
      </c>
      <c r="M187" s="2" t="s">
        <v>1086</v>
      </c>
      <c r="N187" s="2" t="s">
        <v>47</v>
      </c>
      <c r="O187" s="2" t="s">
        <v>48</v>
      </c>
      <c r="P187" s="4">
        <v>301.5</v>
      </c>
      <c r="Q187" s="4">
        <v>5</v>
      </c>
      <c r="R187" s="2">
        <v>6</v>
      </c>
      <c r="U187" s="2">
        <v>0</v>
      </c>
      <c r="V187" s="2" t="s">
        <v>49</v>
      </c>
      <c r="W187" s="2" t="s">
        <v>50</v>
      </c>
      <c r="AE187" s="2">
        <v>5</v>
      </c>
      <c r="AF187" s="5"/>
      <c r="AG187" s="2" t="s">
        <v>47</v>
      </c>
      <c r="AH187" s="2" t="s">
        <v>51</v>
      </c>
      <c r="AI187" s="2" t="s">
        <v>52</v>
      </c>
      <c r="AJ187" s="2" t="s">
        <v>1094</v>
      </c>
    </row>
    <row r="188" s="2" customFormat="1" spans="1:36">
      <c r="A188" s="2" t="s">
        <v>1095</v>
      </c>
      <c r="B188" s="2" t="s">
        <v>1096</v>
      </c>
      <c r="C188" s="2">
        <v>0</v>
      </c>
      <c r="D188" s="2" t="s">
        <v>37</v>
      </c>
      <c r="E188" s="2" t="s">
        <v>38</v>
      </c>
      <c r="F188" s="2" t="s">
        <v>1097</v>
      </c>
      <c r="G188" s="2" t="s">
        <v>756</v>
      </c>
      <c r="H188" s="2" t="s">
        <v>41</v>
      </c>
      <c r="I188" s="2" t="s">
        <v>42</v>
      </c>
      <c r="J188" s="2" t="s">
        <v>114</v>
      </c>
      <c r="K188" s="2" t="s">
        <v>288</v>
      </c>
      <c r="L188" s="2" t="s">
        <v>1098</v>
      </c>
      <c r="M188" s="2" t="s">
        <v>1099</v>
      </c>
      <c r="N188" s="2" t="s">
        <v>47</v>
      </c>
      <c r="O188" s="2" t="s">
        <v>48</v>
      </c>
      <c r="P188" s="4">
        <v>577.5</v>
      </c>
      <c r="Q188" s="4">
        <v>5</v>
      </c>
      <c r="R188" s="2">
        <v>6</v>
      </c>
      <c r="U188" s="2">
        <v>0</v>
      </c>
      <c r="V188" s="2" t="s">
        <v>49</v>
      </c>
      <c r="W188" s="2" t="s">
        <v>50</v>
      </c>
      <c r="AE188" s="2">
        <v>5</v>
      </c>
      <c r="AF188" s="5"/>
      <c r="AG188" s="2" t="s">
        <v>47</v>
      </c>
      <c r="AH188" s="2" t="s">
        <v>51</v>
      </c>
      <c r="AI188" s="2" t="s">
        <v>52</v>
      </c>
      <c r="AJ188" s="2" t="s">
        <v>1100</v>
      </c>
    </row>
    <row r="189" s="2" customFormat="1" spans="1:36">
      <c r="A189" s="2" t="s">
        <v>1101</v>
      </c>
      <c r="B189" s="2" t="s">
        <v>1102</v>
      </c>
      <c r="C189" s="2">
        <v>0</v>
      </c>
      <c r="D189" s="2" t="s">
        <v>37</v>
      </c>
      <c r="E189" s="2" t="s">
        <v>38</v>
      </c>
      <c r="F189" s="2" t="s">
        <v>1103</v>
      </c>
      <c r="G189" s="2" t="s">
        <v>1104</v>
      </c>
      <c r="H189" s="2" t="s">
        <v>41</v>
      </c>
      <c r="I189" s="2" t="s">
        <v>203</v>
      </c>
      <c r="J189" s="2" t="s">
        <v>204</v>
      </c>
      <c r="K189" s="2" t="s">
        <v>1105</v>
      </c>
      <c r="L189" s="2" t="s">
        <v>1106</v>
      </c>
      <c r="M189" s="2" t="s">
        <v>1107</v>
      </c>
      <c r="N189" s="2" t="s">
        <v>47</v>
      </c>
      <c r="O189" s="2" t="s">
        <v>48</v>
      </c>
      <c r="P189" s="4">
        <v>210.5</v>
      </c>
      <c r="Q189" s="4">
        <v>5</v>
      </c>
      <c r="R189" s="2">
        <v>6</v>
      </c>
      <c r="U189" s="2">
        <v>0</v>
      </c>
      <c r="V189" s="2" t="s">
        <v>49</v>
      </c>
      <c r="W189" s="2" t="s">
        <v>50</v>
      </c>
      <c r="AE189" s="2">
        <v>5</v>
      </c>
      <c r="AF189" s="5"/>
      <c r="AG189" s="2" t="s">
        <v>47</v>
      </c>
      <c r="AH189" s="2" t="s">
        <v>51</v>
      </c>
      <c r="AI189" s="2" t="s">
        <v>52</v>
      </c>
      <c r="AJ189" s="2" t="s">
        <v>1108</v>
      </c>
    </row>
    <row r="190" s="2" customFormat="1" spans="1:36">
      <c r="A190" s="2" t="s">
        <v>1109</v>
      </c>
      <c r="B190" s="2" t="s">
        <v>1110</v>
      </c>
      <c r="C190" s="2">
        <v>0</v>
      </c>
      <c r="D190" s="2" t="s">
        <v>37</v>
      </c>
      <c r="E190" s="2" t="s">
        <v>38</v>
      </c>
      <c r="F190" s="2" t="s">
        <v>1111</v>
      </c>
      <c r="G190" s="2" t="s">
        <v>1112</v>
      </c>
      <c r="H190" s="2" t="s">
        <v>41</v>
      </c>
      <c r="I190" s="2" t="s">
        <v>213</v>
      </c>
      <c r="J190" s="2" t="s">
        <v>203</v>
      </c>
      <c r="K190" s="2" t="s">
        <v>1113</v>
      </c>
      <c r="L190" s="2" t="s">
        <v>1114</v>
      </c>
      <c r="M190" s="2" t="s">
        <v>1107</v>
      </c>
      <c r="N190" s="2" t="s">
        <v>47</v>
      </c>
      <c r="O190" s="2" t="s">
        <v>48</v>
      </c>
      <c r="P190" s="4">
        <v>208</v>
      </c>
      <c r="Q190" s="4">
        <v>5</v>
      </c>
      <c r="R190" s="2">
        <v>6</v>
      </c>
      <c r="U190" s="2">
        <v>0</v>
      </c>
      <c r="V190" s="2" t="s">
        <v>49</v>
      </c>
      <c r="W190" s="2" t="s">
        <v>50</v>
      </c>
      <c r="AE190" s="2">
        <v>5</v>
      </c>
      <c r="AF190" s="5"/>
      <c r="AG190" s="2" t="s">
        <v>47</v>
      </c>
      <c r="AH190" s="2" t="s">
        <v>51</v>
      </c>
      <c r="AI190" s="2" t="s">
        <v>52</v>
      </c>
      <c r="AJ190" s="2" t="s">
        <v>1115</v>
      </c>
    </row>
    <row r="191" s="2" customFormat="1" spans="1:36">
      <c r="A191" s="2" t="s">
        <v>1116</v>
      </c>
      <c r="B191" s="2" t="s">
        <v>1117</v>
      </c>
      <c r="C191" s="2">
        <v>0</v>
      </c>
      <c r="D191" s="2" t="s">
        <v>37</v>
      </c>
      <c r="E191" s="2" t="s">
        <v>38</v>
      </c>
      <c r="F191" s="2" t="s">
        <v>1118</v>
      </c>
      <c r="G191" s="2" t="s">
        <v>606</v>
      </c>
      <c r="H191" s="2" t="s">
        <v>41</v>
      </c>
      <c r="I191" s="2" t="s">
        <v>43</v>
      </c>
      <c r="J191" s="2" t="s">
        <v>42</v>
      </c>
      <c r="K191" s="2" t="s">
        <v>607</v>
      </c>
      <c r="L191" s="2" t="s">
        <v>608</v>
      </c>
      <c r="M191" s="2" t="s">
        <v>66</v>
      </c>
      <c r="N191" s="2" t="s">
        <v>47</v>
      </c>
      <c r="O191" s="2" t="s">
        <v>48</v>
      </c>
      <c r="P191" s="4">
        <v>371</v>
      </c>
      <c r="Q191" s="4">
        <v>5</v>
      </c>
      <c r="R191" s="2">
        <v>6</v>
      </c>
      <c r="U191" s="2">
        <v>0</v>
      </c>
      <c r="V191" s="2" t="s">
        <v>49</v>
      </c>
      <c r="W191" s="2" t="s">
        <v>50</v>
      </c>
      <c r="AE191" s="2">
        <v>5</v>
      </c>
      <c r="AF191" s="5"/>
      <c r="AG191" s="2" t="s">
        <v>47</v>
      </c>
      <c r="AH191" s="2" t="s">
        <v>51</v>
      </c>
      <c r="AI191" s="2" t="s">
        <v>52</v>
      </c>
      <c r="AJ191" s="2" t="s">
        <v>1119</v>
      </c>
    </row>
    <row r="192" s="2" customFormat="1" spans="1:36">
      <c r="A192" s="2" t="s">
        <v>1120</v>
      </c>
      <c r="B192" s="2" t="s">
        <v>1121</v>
      </c>
      <c r="C192" s="2">
        <v>0</v>
      </c>
      <c r="D192" s="2" t="s">
        <v>37</v>
      </c>
      <c r="E192" s="2" t="s">
        <v>38</v>
      </c>
      <c r="F192" s="2" t="s">
        <v>1122</v>
      </c>
      <c r="G192" s="2" t="s">
        <v>756</v>
      </c>
      <c r="H192" s="2" t="s">
        <v>41</v>
      </c>
      <c r="I192" s="2" t="s">
        <v>42</v>
      </c>
      <c r="J192" s="2" t="s">
        <v>43</v>
      </c>
      <c r="K192" s="2" t="s">
        <v>288</v>
      </c>
      <c r="L192" s="2" t="s">
        <v>757</v>
      </c>
      <c r="M192" s="2" t="s">
        <v>66</v>
      </c>
      <c r="N192" s="2" t="s">
        <v>47</v>
      </c>
      <c r="O192" s="2" t="s">
        <v>48</v>
      </c>
      <c r="P192" s="4">
        <v>371</v>
      </c>
      <c r="Q192" s="4">
        <v>5</v>
      </c>
      <c r="R192" s="2">
        <v>6</v>
      </c>
      <c r="S192" s="4">
        <f t="shared" ref="S192:S194" si="0">T192-P192</f>
        <v>-334</v>
      </c>
      <c r="T192" s="2">
        <v>37</v>
      </c>
      <c r="U192" s="4">
        <v>15</v>
      </c>
      <c r="V192" s="2" t="s">
        <v>107</v>
      </c>
      <c r="W192" s="2" t="s">
        <v>1123</v>
      </c>
      <c r="AF192" s="5"/>
      <c r="AG192" s="2" t="s">
        <v>47</v>
      </c>
      <c r="AH192" s="2" t="s">
        <v>51</v>
      </c>
      <c r="AI192" s="2" t="s">
        <v>52</v>
      </c>
      <c r="AJ192" s="2" t="s">
        <v>1124</v>
      </c>
    </row>
    <row r="193" s="2" customFormat="1" spans="1:36">
      <c r="A193" s="2" t="s">
        <v>1125</v>
      </c>
      <c r="B193" s="2" t="s">
        <v>1126</v>
      </c>
      <c r="C193" s="2">
        <v>0</v>
      </c>
      <c r="D193" s="2" t="s">
        <v>37</v>
      </c>
      <c r="E193" s="2" t="s">
        <v>38</v>
      </c>
      <c r="F193" s="2" t="s">
        <v>1127</v>
      </c>
      <c r="G193" s="2" t="s">
        <v>606</v>
      </c>
      <c r="H193" s="2" t="s">
        <v>41</v>
      </c>
      <c r="I193" s="2" t="s">
        <v>43</v>
      </c>
      <c r="J193" s="2" t="s">
        <v>42</v>
      </c>
      <c r="K193" s="2" t="s">
        <v>607</v>
      </c>
      <c r="L193" s="2" t="s">
        <v>608</v>
      </c>
      <c r="M193" s="2" t="s">
        <v>859</v>
      </c>
      <c r="N193" s="2" t="s">
        <v>47</v>
      </c>
      <c r="O193" s="2" t="s">
        <v>48</v>
      </c>
      <c r="P193" s="4">
        <v>371</v>
      </c>
      <c r="Q193" s="4">
        <v>5</v>
      </c>
      <c r="R193" s="2">
        <v>6</v>
      </c>
      <c r="S193" s="4">
        <f t="shared" si="0"/>
        <v>-352.5</v>
      </c>
      <c r="T193" s="2">
        <v>18.5</v>
      </c>
      <c r="U193" s="4">
        <v>15</v>
      </c>
      <c r="V193" s="2" t="s">
        <v>107</v>
      </c>
      <c r="W193" s="2" t="s">
        <v>1128</v>
      </c>
      <c r="AF193" s="5"/>
      <c r="AG193" s="2" t="s">
        <v>47</v>
      </c>
      <c r="AH193" s="2" t="s">
        <v>51</v>
      </c>
      <c r="AI193" s="2" t="s">
        <v>52</v>
      </c>
      <c r="AJ193" s="2" t="s">
        <v>1129</v>
      </c>
    </row>
    <row r="194" s="2" customFormat="1" spans="1:36">
      <c r="A194" s="2" t="s">
        <v>1130</v>
      </c>
      <c r="B194" s="2" t="s">
        <v>1131</v>
      </c>
      <c r="C194" s="2">
        <v>0</v>
      </c>
      <c r="D194" s="2" t="s">
        <v>37</v>
      </c>
      <c r="E194" s="2" t="s">
        <v>38</v>
      </c>
      <c r="F194" s="2" t="s">
        <v>1132</v>
      </c>
      <c r="G194" s="2" t="s">
        <v>377</v>
      </c>
      <c r="H194" s="2" t="s">
        <v>41</v>
      </c>
      <c r="I194" s="2" t="s">
        <v>60</v>
      </c>
      <c r="J194" s="2" t="s">
        <v>378</v>
      </c>
      <c r="K194" s="2" t="s">
        <v>379</v>
      </c>
      <c r="L194" s="2" t="s">
        <v>380</v>
      </c>
      <c r="M194" s="2" t="s">
        <v>1133</v>
      </c>
      <c r="N194" s="2" t="s">
        <v>47</v>
      </c>
      <c r="O194" s="2" t="s">
        <v>48</v>
      </c>
      <c r="P194" s="4">
        <v>474</v>
      </c>
      <c r="Q194" s="4">
        <v>5</v>
      </c>
      <c r="R194" s="2">
        <v>6</v>
      </c>
      <c r="S194" s="2">
        <f t="shared" si="0"/>
        <v>-474</v>
      </c>
      <c r="T194" s="2">
        <v>0</v>
      </c>
      <c r="U194" s="2">
        <v>0</v>
      </c>
      <c r="V194" s="2" t="s">
        <v>107</v>
      </c>
      <c r="W194" s="2" t="s">
        <v>1134</v>
      </c>
      <c r="AF194" s="5"/>
      <c r="AG194" s="2" t="s">
        <v>47</v>
      </c>
      <c r="AH194" s="2" t="s">
        <v>51</v>
      </c>
      <c r="AI194" s="2" t="s">
        <v>52</v>
      </c>
      <c r="AJ194" s="2" t="s">
        <v>1135</v>
      </c>
    </row>
    <row r="195" s="2" customFormat="1" spans="1:36">
      <c r="A195" s="2" t="s">
        <v>1136</v>
      </c>
      <c r="B195" s="2" t="s">
        <v>1137</v>
      </c>
      <c r="C195" s="2">
        <v>0</v>
      </c>
      <c r="D195" s="2" t="s">
        <v>37</v>
      </c>
      <c r="E195" s="2" t="s">
        <v>38</v>
      </c>
      <c r="F195" s="2" t="s">
        <v>1138</v>
      </c>
      <c r="G195" s="2" t="s">
        <v>426</v>
      </c>
      <c r="H195" s="2" t="s">
        <v>41</v>
      </c>
      <c r="I195" s="2" t="s">
        <v>60</v>
      </c>
      <c r="J195" s="2" t="s">
        <v>378</v>
      </c>
      <c r="K195" s="2" t="s">
        <v>427</v>
      </c>
      <c r="L195" s="2" t="s">
        <v>1043</v>
      </c>
      <c r="M195" s="2" t="s">
        <v>1139</v>
      </c>
      <c r="N195" s="2" t="s">
        <v>47</v>
      </c>
      <c r="O195" s="2" t="s">
        <v>48</v>
      </c>
      <c r="P195" s="4">
        <v>459</v>
      </c>
      <c r="Q195" s="4">
        <v>5</v>
      </c>
      <c r="R195" s="2">
        <v>6</v>
      </c>
      <c r="U195" s="2">
        <v>0</v>
      </c>
      <c r="V195" s="2" t="s">
        <v>49</v>
      </c>
      <c r="W195" s="2" t="s">
        <v>50</v>
      </c>
      <c r="AE195" s="2">
        <v>5</v>
      </c>
      <c r="AF195" s="5"/>
      <c r="AG195" s="2" t="s">
        <v>47</v>
      </c>
      <c r="AH195" s="2" t="s">
        <v>51</v>
      </c>
      <c r="AI195" s="2" t="s">
        <v>52</v>
      </c>
      <c r="AJ195" s="2" t="s">
        <v>1140</v>
      </c>
    </row>
    <row r="196" s="2" customFormat="1" spans="1:36">
      <c r="A196" s="2" t="s">
        <v>1141</v>
      </c>
      <c r="B196" s="2" t="s">
        <v>1142</v>
      </c>
      <c r="C196" s="2">
        <v>0</v>
      </c>
      <c r="D196" s="2" t="s">
        <v>37</v>
      </c>
      <c r="E196" s="2" t="s">
        <v>38</v>
      </c>
      <c r="F196" s="2" t="s">
        <v>1143</v>
      </c>
      <c r="G196" s="2" t="s">
        <v>386</v>
      </c>
      <c r="H196" s="2" t="s">
        <v>41</v>
      </c>
      <c r="I196" s="2" t="s">
        <v>378</v>
      </c>
      <c r="J196" s="2" t="s">
        <v>60</v>
      </c>
      <c r="K196" s="2" t="s">
        <v>387</v>
      </c>
      <c r="L196" s="2" t="s">
        <v>388</v>
      </c>
      <c r="M196" s="2" t="s">
        <v>859</v>
      </c>
      <c r="N196" s="2" t="s">
        <v>47</v>
      </c>
      <c r="O196" s="2" t="s">
        <v>48</v>
      </c>
      <c r="P196" s="4">
        <v>986</v>
      </c>
      <c r="Q196" s="4">
        <v>5</v>
      </c>
      <c r="R196" s="2">
        <v>6</v>
      </c>
      <c r="U196" s="2">
        <v>0</v>
      </c>
      <c r="V196" s="2" t="s">
        <v>49</v>
      </c>
      <c r="W196" s="2" t="s">
        <v>50</v>
      </c>
      <c r="AE196" s="2">
        <v>5</v>
      </c>
      <c r="AF196" s="5"/>
      <c r="AG196" s="2" t="s">
        <v>47</v>
      </c>
      <c r="AH196" s="2" t="s">
        <v>51</v>
      </c>
      <c r="AI196" s="2" t="s">
        <v>52</v>
      </c>
      <c r="AJ196" s="2" t="s">
        <v>1144</v>
      </c>
    </row>
    <row r="197" s="2" customFormat="1" spans="1:36">
      <c r="A197" s="2" t="s">
        <v>1141</v>
      </c>
      <c r="B197" s="2" t="s">
        <v>1142</v>
      </c>
      <c r="C197" s="2">
        <v>0</v>
      </c>
      <c r="D197" s="2" t="s">
        <v>37</v>
      </c>
      <c r="E197" s="2" t="s">
        <v>38</v>
      </c>
      <c r="F197" s="2" t="s">
        <v>1143</v>
      </c>
      <c r="G197" s="2" t="s">
        <v>386</v>
      </c>
      <c r="H197" s="2" t="s">
        <v>41</v>
      </c>
      <c r="I197" s="2" t="s">
        <v>378</v>
      </c>
      <c r="J197" s="2" t="s">
        <v>60</v>
      </c>
      <c r="K197" s="2" t="s">
        <v>387</v>
      </c>
      <c r="L197" s="2" t="s">
        <v>388</v>
      </c>
      <c r="M197" s="2" t="s">
        <v>1133</v>
      </c>
      <c r="N197" s="2" t="s">
        <v>47</v>
      </c>
      <c r="O197" s="2" t="s">
        <v>48</v>
      </c>
      <c r="P197" s="4"/>
      <c r="Q197" s="4">
        <v>5</v>
      </c>
      <c r="R197" s="2">
        <v>6</v>
      </c>
      <c r="U197" s="2">
        <v>0</v>
      </c>
      <c r="V197" s="2" t="s">
        <v>49</v>
      </c>
      <c r="W197" s="2" t="s">
        <v>50</v>
      </c>
      <c r="AE197" s="2">
        <v>5</v>
      </c>
      <c r="AF197" s="5"/>
      <c r="AG197" s="2" t="s">
        <v>47</v>
      </c>
      <c r="AH197" s="2" t="s">
        <v>51</v>
      </c>
      <c r="AI197" s="2" t="s">
        <v>52</v>
      </c>
      <c r="AJ197" s="2" t="s">
        <v>1144</v>
      </c>
    </row>
    <row r="198" s="2" customFormat="1" spans="1:36">
      <c r="A198" s="2" t="s">
        <v>1145</v>
      </c>
      <c r="B198" s="2" t="s">
        <v>1146</v>
      </c>
      <c r="C198" s="2">
        <v>0</v>
      </c>
      <c r="D198" s="2" t="s">
        <v>37</v>
      </c>
      <c r="E198" s="2" t="s">
        <v>38</v>
      </c>
      <c r="F198" s="2" t="s">
        <v>1147</v>
      </c>
      <c r="G198" s="2" t="s">
        <v>386</v>
      </c>
      <c r="H198" s="2" t="s">
        <v>41</v>
      </c>
      <c r="I198" s="2" t="s">
        <v>378</v>
      </c>
      <c r="J198" s="2" t="s">
        <v>60</v>
      </c>
      <c r="K198" s="2" t="s">
        <v>1148</v>
      </c>
      <c r="L198" s="2" t="s">
        <v>1149</v>
      </c>
      <c r="M198" s="2" t="s">
        <v>1139</v>
      </c>
      <c r="N198" s="2" t="s">
        <v>47</v>
      </c>
      <c r="O198" s="2" t="s">
        <v>48</v>
      </c>
      <c r="P198" s="4">
        <v>474</v>
      </c>
      <c r="Q198" s="4">
        <v>5</v>
      </c>
      <c r="R198" s="2">
        <v>6</v>
      </c>
      <c r="U198" s="2">
        <v>0</v>
      </c>
      <c r="V198" s="2" t="s">
        <v>49</v>
      </c>
      <c r="W198" s="2" t="s">
        <v>50</v>
      </c>
      <c r="AE198" s="2">
        <v>5</v>
      </c>
      <c r="AF198" s="5"/>
      <c r="AG198" s="2" t="s">
        <v>47</v>
      </c>
      <c r="AH198" s="2" t="s">
        <v>51</v>
      </c>
      <c r="AI198" s="2" t="s">
        <v>52</v>
      </c>
      <c r="AJ198" s="2" t="s">
        <v>1150</v>
      </c>
    </row>
    <row r="199" s="2" customFormat="1" spans="1:36">
      <c r="A199" s="2" t="s">
        <v>1151</v>
      </c>
      <c r="B199" s="2" t="s">
        <v>1152</v>
      </c>
      <c r="C199" s="2">
        <v>0</v>
      </c>
      <c r="D199" s="2" t="s">
        <v>37</v>
      </c>
      <c r="E199" s="2" t="s">
        <v>38</v>
      </c>
      <c r="F199" s="2" t="s">
        <v>1153</v>
      </c>
      <c r="G199" s="2" t="s">
        <v>1154</v>
      </c>
      <c r="H199" s="2" t="s">
        <v>41</v>
      </c>
      <c r="I199" s="2" t="s">
        <v>1062</v>
      </c>
      <c r="J199" s="2" t="s">
        <v>103</v>
      </c>
      <c r="K199" s="2" t="s">
        <v>1155</v>
      </c>
      <c r="L199" s="2" t="s">
        <v>1156</v>
      </c>
      <c r="M199" s="2" t="s">
        <v>1065</v>
      </c>
      <c r="N199" s="2" t="s">
        <v>47</v>
      </c>
      <c r="O199" s="2" t="s">
        <v>48</v>
      </c>
      <c r="P199" s="4">
        <v>44</v>
      </c>
      <c r="Q199" s="4">
        <v>5</v>
      </c>
      <c r="R199" s="2">
        <v>6</v>
      </c>
      <c r="U199" s="2">
        <v>0</v>
      </c>
      <c r="V199" s="2" t="s">
        <v>49</v>
      </c>
      <c r="W199" s="2" t="s">
        <v>50</v>
      </c>
      <c r="AE199" s="2">
        <v>5</v>
      </c>
      <c r="AF199" s="5"/>
      <c r="AG199" s="2" t="s">
        <v>47</v>
      </c>
      <c r="AH199" s="2" t="s">
        <v>51</v>
      </c>
      <c r="AI199" s="2" t="s">
        <v>52</v>
      </c>
      <c r="AJ199" s="2" t="s">
        <v>1157</v>
      </c>
    </row>
    <row r="200" s="2" customFormat="1" spans="1:36">
      <c r="A200" s="2" t="s">
        <v>1151</v>
      </c>
      <c r="B200" s="2" t="s">
        <v>1152</v>
      </c>
      <c r="C200" s="2">
        <v>0</v>
      </c>
      <c r="D200" s="2" t="s">
        <v>37</v>
      </c>
      <c r="E200" s="2" t="s">
        <v>38</v>
      </c>
      <c r="F200" s="2" t="s">
        <v>1153</v>
      </c>
      <c r="G200" s="2" t="s">
        <v>1154</v>
      </c>
      <c r="H200" s="2" t="s">
        <v>41</v>
      </c>
      <c r="I200" s="2" t="s">
        <v>1062</v>
      </c>
      <c r="J200" s="2" t="s">
        <v>103</v>
      </c>
      <c r="K200" s="2" t="s">
        <v>1155</v>
      </c>
      <c r="L200" s="2" t="s">
        <v>1156</v>
      </c>
      <c r="M200" s="2" t="s">
        <v>1067</v>
      </c>
      <c r="N200" s="2" t="s">
        <v>47</v>
      </c>
      <c r="O200" s="2" t="s">
        <v>48</v>
      </c>
      <c r="P200" s="4"/>
      <c r="Q200" s="4">
        <v>5</v>
      </c>
      <c r="R200" s="2">
        <v>6</v>
      </c>
      <c r="U200" s="2">
        <v>0</v>
      </c>
      <c r="V200" s="2" t="s">
        <v>49</v>
      </c>
      <c r="W200" s="2" t="s">
        <v>50</v>
      </c>
      <c r="AE200" s="2">
        <v>5</v>
      </c>
      <c r="AF200" s="5"/>
      <c r="AG200" s="2" t="s">
        <v>47</v>
      </c>
      <c r="AH200" s="2" t="s">
        <v>51</v>
      </c>
      <c r="AI200" s="2" t="s">
        <v>52</v>
      </c>
      <c r="AJ200" s="2" t="s">
        <v>1157</v>
      </c>
    </row>
    <row r="201" s="2" customFormat="1" spans="1:36">
      <c r="A201" s="2" t="s">
        <v>1158</v>
      </c>
      <c r="B201" s="2" t="s">
        <v>1159</v>
      </c>
      <c r="C201" s="2">
        <v>0</v>
      </c>
      <c r="D201" s="2" t="s">
        <v>37</v>
      </c>
      <c r="E201" s="2" t="s">
        <v>38</v>
      </c>
      <c r="F201" s="2" t="s">
        <v>1160</v>
      </c>
      <c r="G201" s="2" t="s">
        <v>1161</v>
      </c>
      <c r="H201" s="2" t="s">
        <v>41</v>
      </c>
      <c r="I201" s="2" t="s">
        <v>152</v>
      </c>
      <c r="J201" s="2" t="s">
        <v>306</v>
      </c>
      <c r="K201" s="2" t="s">
        <v>1162</v>
      </c>
      <c r="L201" s="2" t="s">
        <v>394</v>
      </c>
      <c r="M201" s="2" t="s">
        <v>1163</v>
      </c>
      <c r="N201" s="2" t="s">
        <v>47</v>
      </c>
      <c r="O201" s="2" t="s">
        <v>48</v>
      </c>
      <c r="P201" s="4">
        <v>342</v>
      </c>
      <c r="Q201" s="4">
        <v>5</v>
      </c>
      <c r="R201" s="2">
        <v>6</v>
      </c>
      <c r="U201" s="2">
        <v>0</v>
      </c>
      <c r="V201" s="2" t="s">
        <v>49</v>
      </c>
      <c r="W201" s="2" t="s">
        <v>50</v>
      </c>
      <c r="AE201" s="2">
        <v>5</v>
      </c>
      <c r="AF201" s="5"/>
      <c r="AG201" s="2" t="s">
        <v>47</v>
      </c>
      <c r="AH201" s="2" t="s">
        <v>51</v>
      </c>
      <c r="AI201" s="2" t="s">
        <v>52</v>
      </c>
      <c r="AJ201" s="2" t="s">
        <v>1164</v>
      </c>
    </row>
    <row r="202" s="2" customFormat="1" spans="1:36">
      <c r="A202" s="2" t="s">
        <v>1165</v>
      </c>
      <c r="B202" s="2" t="s">
        <v>1166</v>
      </c>
      <c r="C202" s="2">
        <v>0</v>
      </c>
      <c r="D202" s="2" t="s">
        <v>37</v>
      </c>
      <c r="E202" s="2" t="s">
        <v>38</v>
      </c>
      <c r="F202" s="2" t="s">
        <v>1167</v>
      </c>
      <c r="G202" s="2" t="s">
        <v>1168</v>
      </c>
      <c r="H202" s="2" t="s">
        <v>41</v>
      </c>
      <c r="I202" s="2" t="s">
        <v>306</v>
      </c>
      <c r="J202" s="2" t="s">
        <v>152</v>
      </c>
      <c r="K202" s="2" t="s">
        <v>1169</v>
      </c>
      <c r="L202" s="2" t="s">
        <v>1170</v>
      </c>
      <c r="M202" s="2" t="s">
        <v>1163</v>
      </c>
      <c r="N202" s="2" t="s">
        <v>47</v>
      </c>
      <c r="O202" s="2" t="s">
        <v>48</v>
      </c>
      <c r="P202" s="4">
        <v>342</v>
      </c>
      <c r="Q202" s="4">
        <v>5</v>
      </c>
      <c r="R202" s="2">
        <v>6</v>
      </c>
      <c r="U202" s="2">
        <v>0</v>
      </c>
      <c r="V202" s="2" t="s">
        <v>49</v>
      </c>
      <c r="W202" s="2" t="s">
        <v>50</v>
      </c>
      <c r="AE202" s="2">
        <v>5</v>
      </c>
      <c r="AF202" s="5"/>
      <c r="AG202" s="2" t="s">
        <v>47</v>
      </c>
      <c r="AH202" s="2" t="s">
        <v>51</v>
      </c>
      <c r="AI202" s="2" t="s">
        <v>52</v>
      </c>
      <c r="AJ202" s="2" t="s">
        <v>1171</v>
      </c>
    </row>
    <row r="203" s="2" customFormat="1" spans="1:36">
      <c r="A203" s="2" t="s">
        <v>1172</v>
      </c>
      <c r="B203" s="2" t="s">
        <v>1173</v>
      </c>
      <c r="C203" s="2">
        <v>0</v>
      </c>
      <c r="D203" s="2" t="s">
        <v>37</v>
      </c>
      <c r="E203" s="2" t="s">
        <v>38</v>
      </c>
      <c r="F203" s="2" t="s">
        <v>1174</v>
      </c>
      <c r="G203" s="2" t="s">
        <v>756</v>
      </c>
      <c r="H203" s="2" t="s">
        <v>41</v>
      </c>
      <c r="I203" s="2" t="s">
        <v>42</v>
      </c>
      <c r="J203" s="2" t="s">
        <v>43</v>
      </c>
      <c r="K203" s="2" t="s">
        <v>288</v>
      </c>
      <c r="L203" s="2" t="s">
        <v>757</v>
      </c>
      <c r="M203" s="2" t="s">
        <v>64</v>
      </c>
      <c r="N203" s="2" t="s">
        <v>47</v>
      </c>
      <c r="O203" s="2" t="s">
        <v>48</v>
      </c>
      <c r="P203" s="4">
        <v>371</v>
      </c>
      <c r="Q203" s="4">
        <v>5</v>
      </c>
      <c r="R203" s="2">
        <v>6</v>
      </c>
      <c r="S203" s="4">
        <f>T203-P203</f>
        <v>-334</v>
      </c>
      <c r="T203" s="2">
        <v>37</v>
      </c>
      <c r="U203" s="4">
        <v>15</v>
      </c>
      <c r="V203" s="2" t="s">
        <v>107</v>
      </c>
      <c r="W203" s="2" t="s">
        <v>1175</v>
      </c>
      <c r="AF203" s="5"/>
      <c r="AG203" s="2" t="s">
        <v>47</v>
      </c>
      <c r="AH203" s="2" t="s">
        <v>51</v>
      </c>
      <c r="AI203" s="2" t="s">
        <v>52</v>
      </c>
      <c r="AJ203" s="2" t="s">
        <v>1176</v>
      </c>
    </row>
    <row r="204" s="2" customFormat="1" spans="1:36">
      <c r="A204" s="2" t="s">
        <v>1177</v>
      </c>
      <c r="B204" s="2" t="s">
        <v>1178</v>
      </c>
      <c r="C204" s="2">
        <v>0</v>
      </c>
      <c r="D204" s="2" t="s">
        <v>37</v>
      </c>
      <c r="E204" s="2" t="s">
        <v>38</v>
      </c>
      <c r="F204" s="2" t="s">
        <v>1179</v>
      </c>
      <c r="G204" s="2" t="s">
        <v>606</v>
      </c>
      <c r="H204" s="2" t="s">
        <v>41</v>
      </c>
      <c r="I204" s="2" t="s">
        <v>43</v>
      </c>
      <c r="J204" s="2" t="s">
        <v>42</v>
      </c>
      <c r="K204" s="2" t="s">
        <v>607</v>
      </c>
      <c r="L204" s="2" t="s">
        <v>608</v>
      </c>
      <c r="M204" s="2" t="s">
        <v>64</v>
      </c>
      <c r="N204" s="2" t="s">
        <v>47</v>
      </c>
      <c r="O204" s="2" t="s">
        <v>48</v>
      </c>
      <c r="P204" s="4">
        <v>371</v>
      </c>
      <c r="Q204" s="4">
        <v>5</v>
      </c>
      <c r="R204" s="2">
        <v>6</v>
      </c>
      <c r="U204" s="2">
        <v>0</v>
      </c>
      <c r="V204" s="2" t="s">
        <v>49</v>
      </c>
      <c r="W204" s="2" t="s">
        <v>50</v>
      </c>
      <c r="AE204" s="2">
        <v>5</v>
      </c>
      <c r="AF204" s="5"/>
      <c r="AG204" s="2" t="s">
        <v>47</v>
      </c>
      <c r="AH204" s="2" t="s">
        <v>51</v>
      </c>
      <c r="AI204" s="2" t="s">
        <v>52</v>
      </c>
      <c r="AJ204" s="2" t="s">
        <v>1180</v>
      </c>
    </row>
    <row r="205" s="2" customFormat="1" spans="1:36">
      <c r="A205" s="2" t="s">
        <v>1181</v>
      </c>
      <c r="B205" s="2" t="s">
        <v>1182</v>
      </c>
      <c r="C205" s="2">
        <v>0</v>
      </c>
      <c r="D205" s="2" t="s">
        <v>37</v>
      </c>
      <c r="E205" s="2" t="s">
        <v>38</v>
      </c>
      <c r="F205" s="2" t="s">
        <v>1183</v>
      </c>
      <c r="G205" s="2" t="s">
        <v>1091</v>
      </c>
      <c r="H205" s="2" t="s">
        <v>41</v>
      </c>
      <c r="I205" s="2" t="s">
        <v>968</v>
      </c>
      <c r="J205" s="2" t="s">
        <v>152</v>
      </c>
      <c r="K205" s="2" t="s">
        <v>1092</v>
      </c>
      <c r="L205" s="2" t="s">
        <v>1093</v>
      </c>
      <c r="M205" s="2" t="s">
        <v>971</v>
      </c>
      <c r="N205" s="2" t="s">
        <v>47</v>
      </c>
      <c r="O205" s="2" t="s">
        <v>48</v>
      </c>
      <c r="P205" s="4">
        <v>301.5</v>
      </c>
      <c r="Q205" s="4">
        <v>5</v>
      </c>
      <c r="R205" s="2">
        <v>6</v>
      </c>
      <c r="U205" s="2">
        <v>0</v>
      </c>
      <c r="V205" s="2" t="s">
        <v>49</v>
      </c>
      <c r="W205" s="2" t="s">
        <v>50</v>
      </c>
      <c r="AE205" s="2">
        <v>5</v>
      </c>
      <c r="AF205" s="5"/>
      <c r="AG205" s="2" t="s">
        <v>47</v>
      </c>
      <c r="AH205" s="2" t="s">
        <v>51</v>
      </c>
      <c r="AI205" s="2" t="s">
        <v>52</v>
      </c>
      <c r="AJ205" s="2" t="s">
        <v>1184</v>
      </c>
    </row>
    <row r="206" s="2" customFormat="1" spans="1:36">
      <c r="A206" s="2" t="s">
        <v>1185</v>
      </c>
      <c r="B206" s="2" t="s">
        <v>1186</v>
      </c>
      <c r="C206" s="2">
        <v>0</v>
      </c>
      <c r="D206" s="2" t="s">
        <v>37</v>
      </c>
      <c r="E206" s="2" t="s">
        <v>38</v>
      </c>
      <c r="F206" s="2" t="s">
        <v>1187</v>
      </c>
      <c r="G206" s="2" t="s">
        <v>1188</v>
      </c>
      <c r="H206" s="2" t="s">
        <v>41</v>
      </c>
      <c r="I206" s="2" t="s">
        <v>42</v>
      </c>
      <c r="J206" s="2" t="s">
        <v>1189</v>
      </c>
      <c r="K206" s="2" t="s">
        <v>394</v>
      </c>
      <c r="L206" s="2" t="s">
        <v>530</v>
      </c>
      <c r="M206" s="2" t="s">
        <v>1190</v>
      </c>
      <c r="N206" s="2" t="s">
        <v>47</v>
      </c>
      <c r="O206" s="2" t="s">
        <v>48</v>
      </c>
      <c r="P206" s="4">
        <v>585</v>
      </c>
      <c r="Q206" s="4">
        <v>5</v>
      </c>
      <c r="R206" s="2">
        <v>6</v>
      </c>
      <c r="U206" s="2">
        <v>0</v>
      </c>
      <c r="V206" s="2" t="s">
        <v>49</v>
      </c>
      <c r="W206" s="2" t="s">
        <v>50</v>
      </c>
      <c r="AE206" s="2">
        <v>5</v>
      </c>
      <c r="AF206" s="5"/>
      <c r="AG206" s="2" t="s">
        <v>47</v>
      </c>
      <c r="AH206" s="2" t="s">
        <v>51</v>
      </c>
      <c r="AI206" s="2" t="s">
        <v>52</v>
      </c>
      <c r="AJ206" s="2" t="s">
        <v>1191</v>
      </c>
    </row>
    <row r="207" s="2" customFormat="1" spans="1:36">
      <c r="A207" s="2" t="s">
        <v>1192</v>
      </c>
      <c r="B207" s="2" t="s">
        <v>1193</v>
      </c>
      <c r="C207" s="2">
        <v>0</v>
      </c>
      <c r="D207" s="2" t="s">
        <v>37</v>
      </c>
      <c r="E207" s="2" t="s">
        <v>38</v>
      </c>
      <c r="F207" s="2" t="s">
        <v>1194</v>
      </c>
      <c r="G207" s="2" t="s">
        <v>749</v>
      </c>
      <c r="H207" s="2" t="s">
        <v>41</v>
      </c>
      <c r="I207" s="2" t="s">
        <v>1189</v>
      </c>
      <c r="J207" s="2" t="s">
        <v>42</v>
      </c>
      <c r="K207" s="2" t="s">
        <v>1195</v>
      </c>
      <c r="L207" s="2" t="s">
        <v>751</v>
      </c>
      <c r="M207" s="2" t="s">
        <v>1190</v>
      </c>
      <c r="N207" s="2" t="s">
        <v>47</v>
      </c>
      <c r="O207" s="2" t="s">
        <v>48</v>
      </c>
      <c r="P207" s="4">
        <v>585</v>
      </c>
      <c r="Q207" s="4">
        <v>5</v>
      </c>
      <c r="R207" s="2">
        <v>6</v>
      </c>
      <c r="U207" s="2">
        <v>0</v>
      </c>
      <c r="V207" s="2" t="s">
        <v>49</v>
      </c>
      <c r="W207" s="2" t="s">
        <v>50</v>
      </c>
      <c r="AE207" s="2">
        <v>5</v>
      </c>
      <c r="AF207" s="5"/>
      <c r="AG207" s="2" t="s">
        <v>47</v>
      </c>
      <c r="AH207" s="2" t="s">
        <v>51</v>
      </c>
      <c r="AI207" s="2" t="s">
        <v>52</v>
      </c>
      <c r="AJ207" s="2" t="s">
        <v>1196</v>
      </c>
    </row>
    <row r="208" s="2" customFormat="1" spans="1:36">
      <c r="A208" s="2" t="s">
        <v>1197</v>
      </c>
      <c r="B208" s="2" t="s">
        <v>1198</v>
      </c>
      <c r="C208" s="2">
        <v>0</v>
      </c>
      <c r="D208" s="2" t="s">
        <v>37</v>
      </c>
      <c r="E208" s="2" t="s">
        <v>38</v>
      </c>
      <c r="F208" s="2" t="s">
        <v>1199</v>
      </c>
      <c r="G208" s="2" t="s">
        <v>377</v>
      </c>
      <c r="H208" s="2" t="s">
        <v>41</v>
      </c>
      <c r="I208" s="2" t="s">
        <v>60</v>
      </c>
      <c r="J208" s="2" t="s">
        <v>378</v>
      </c>
      <c r="K208" s="2" t="s">
        <v>379</v>
      </c>
      <c r="L208" s="2" t="s">
        <v>380</v>
      </c>
      <c r="M208" s="2" t="s">
        <v>1044</v>
      </c>
      <c r="N208" s="2" t="s">
        <v>47</v>
      </c>
      <c r="O208" s="2" t="s">
        <v>48</v>
      </c>
      <c r="P208" s="4">
        <v>474</v>
      </c>
      <c r="Q208" s="4">
        <v>5</v>
      </c>
      <c r="R208" s="2">
        <v>6</v>
      </c>
      <c r="S208" s="4">
        <f>T208-P208</f>
        <v>-474</v>
      </c>
      <c r="T208" s="2">
        <v>0</v>
      </c>
      <c r="U208" s="4">
        <v>15</v>
      </c>
      <c r="V208" s="2" t="s">
        <v>107</v>
      </c>
      <c r="W208" s="2" t="s">
        <v>1200</v>
      </c>
      <c r="AF208" s="5"/>
      <c r="AG208" s="2" t="s">
        <v>47</v>
      </c>
      <c r="AH208" s="2" t="s">
        <v>51</v>
      </c>
      <c r="AI208" s="2" t="s">
        <v>52</v>
      </c>
      <c r="AJ208" s="2" t="s">
        <v>1201</v>
      </c>
    </row>
    <row r="209" s="2" customFormat="1" spans="1:36">
      <c r="A209" s="2" t="s">
        <v>1202</v>
      </c>
      <c r="B209" s="2" t="s">
        <v>1203</v>
      </c>
      <c r="C209" s="2">
        <v>0</v>
      </c>
      <c r="D209" s="2" t="s">
        <v>37</v>
      </c>
      <c r="E209" s="2" t="s">
        <v>38</v>
      </c>
      <c r="F209" s="2" t="s">
        <v>1204</v>
      </c>
      <c r="G209" s="2" t="s">
        <v>386</v>
      </c>
      <c r="H209" s="2" t="s">
        <v>41</v>
      </c>
      <c r="I209" s="2" t="s">
        <v>378</v>
      </c>
      <c r="J209" s="2" t="s">
        <v>60</v>
      </c>
      <c r="K209" s="2" t="s">
        <v>1148</v>
      </c>
      <c r="L209" s="2" t="s">
        <v>1149</v>
      </c>
      <c r="M209" s="2" t="s">
        <v>1044</v>
      </c>
      <c r="N209" s="2" t="s">
        <v>47</v>
      </c>
      <c r="O209" s="2" t="s">
        <v>48</v>
      </c>
      <c r="P209" s="4">
        <v>474</v>
      </c>
      <c r="Q209" s="4">
        <v>5</v>
      </c>
      <c r="R209" s="2">
        <v>6</v>
      </c>
      <c r="U209" s="2">
        <v>0</v>
      </c>
      <c r="V209" s="2" t="s">
        <v>49</v>
      </c>
      <c r="W209" s="2" t="s">
        <v>50</v>
      </c>
      <c r="AE209" s="2">
        <v>5</v>
      </c>
      <c r="AF209" s="5"/>
      <c r="AG209" s="2" t="s">
        <v>47</v>
      </c>
      <c r="AH209" s="2" t="s">
        <v>51</v>
      </c>
      <c r="AI209" s="2" t="s">
        <v>52</v>
      </c>
      <c r="AJ209" s="2" t="s">
        <v>1205</v>
      </c>
    </row>
    <row r="210" s="2" customFormat="1" spans="16:32">
      <c r="P210" s="1">
        <f>SUM(P2:P209)</f>
        <v>78398</v>
      </c>
      <c r="Q210" s="1">
        <f>SUM(Q2:Q209)</f>
        <v>1040</v>
      </c>
      <c r="R210" s="1">
        <f>SUM(R2:R209)</f>
        <v>1248</v>
      </c>
      <c r="S210" s="1">
        <f>SUM(S2:S209)</f>
        <v>-8114.5</v>
      </c>
      <c r="U210" s="1">
        <f>SUM(U2:U209)</f>
        <v>210</v>
      </c>
      <c r="AA210" s="1">
        <f t="shared" ref="AA210:AF210" si="1">SUM(AA2:AA209)</f>
        <v>2063</v>
      </c>
      <c r="AB210" s="1">
        <f t="shared" si="1"/>
        <v>3704</v>
      </c>
      <c r="AD210" s="1">
        <f t="shared" si="1"/>
        <v>150</v>
      </c>
      <c r="AE210" s="1">
        <f t="shared" si="1"/>
        <v>955</v>
      </c>
      <c r="AF210" s="1">
        <f t="shared" si="1"/>
        <v>15</v>
      </c>
    </row>
    <row r="212" s="2" customFormat="1" ht="25.8" spans="16:17">
      <c r="P212" s="2" t="s">
        <v>1206</v>
      </c>
      <c r="Q212" s="6">
        <f>P210+Q210+S210+U210+AA210+AD210</f>
        <v>73746.5</v>
      </c>
    </row>
  </sheetData>
  <autoFilter xmlns:etc="http://www.wps.cn/officeDocument/2017/etCustomData" ref="A1:AJ210" etc:filterBottomFollowUsedRange="0">
    <extLst/>
  </autoFilter>
  <mergeCells count="378">
    <mergeCell ref="A2:A4"/>
    <mergeCell ref="A5:A6"/>
    <mergeCell ref="A14:A15"/>
    <mergeCell ref="A18:A19"/>
    <mergeCell ref="A32:A33"/>
    <mergeCell ref="A38:A39"/>
    <mergeCell ref="A40:A42"/>
    <mergeCell ref="A46:A48"/>
    <mergeCell ref="A50:A51"/>
    <mergeCell ref="A52:A53"/>
    <mergeCell ref="A64:A67"/>
    <mergeCell ref="A91:A93"/>
    <mergeCell ref="A104:A106"/>
    <mergeCell ref="A137:A139"/>
    <mergeCell ref="A140:A142"/>
    <mergeCell ref="A149:A150"/>
    <mergeCell ref="A151:A152"/>
    <mergeCell ref="A155:A156"/>
    <mergeCell ref="A157:A158"/>
    <mergeCell ref="A173:A174"/>
    <mergeCell ref="A176:A177"/>
    <mergeCell ref="A178:A179"/>
    <mergeCell ref="A180:A181"/>
    <mergeCell ref="A182:A183"/>
    <mergeCell ref="A184:A185"/>
    <mergeCell ref="A196:A197"/>
    <mergeCell ref="A199:A200"/>
    <mergeCell ref="B2:B4"/>
    <mergeCell ref="B5:B6"/>
    <mergeCell ref="B14:B15"/>
    <mergeCell ref="B18:B19"/>
    <mergeCell ref="B32:B33"/>
    <mergeCell ref="B38:B39"/>
    <mergeCell ref="B40:B42"/>
    <mergeCell ref="B46:B48"/>
    <mergeCell ref="B50:B51"/>
    <mergeCell ref="B52:B53"/>
    <mergeCell ref="B64:B67"/>
    <mergeCell ref="B91:B93"/>
    <mergeCell ref="B104:B106"/>
    <mergeCell ref="B137:B139"/>
    <mergeCell ref="B140:B142"/>
    <mergeCell ref="B149:B150"/>
    <mergeCell ref="B151:B152"/>
    <mergeCell ref="B155:B156"/>
    <mergeCell ref="B157:B158"/>
    <mergeCell ref="B173:B174"/>
    <mergeCell ref="B176:B177"/>
    <mergeCell ref="B178:B179"/>
    <mergeCell ref="B180:B181"/>
    <mergeCell ref="B182:B183"/>
    <mergeCell ref="B184:B185"/>
    <mergeCell ref="B196:B197"/>
    <mergeCell ref="B199:B200"/>
    <mergeCell ref="C2:C4"/>
    <mergeCell ref="C5:C6"/>
    <mergeCell ref="C14:C15"/>
    <mergeCell ref="C18:C19"/>
    <mergeCell ref="C32:C33"/>
    <mergeCell ref="C38:C39"/>
    <mergeCell ref="C40:C42"/>
    <mergeCell ref="C46:C48"/>
    <mergeCell ref="C50:C51"/>
    <mergeCell ref="C52:C53"/>
    <mergeCell ref="C64:C67"/>
    <mergeCell ref="C91:C93"/>
    <mergeCell ref="C104:C106"/>
    <mergeCell ref="C137:C139"/>
    <mergeCell ref="C140:C142"/>
    <mergeCell ref="C149:C150"/>
    <mergeCell ref="C151:C152"/>
    <mergeCell ref="C155:C156"/>
    <mergeCell ref="C157:C158"/>
    <mergeCell ref="C173:C174"/>
    <mergeCell ref="C176:C177"/>
    <mergeCell ref="C178:C179"/>
    <mergeCell ref="C180:C181"/>
    <mergeCell ref="C182:C183"/>
    <mergeCell ref="C184:C185"/>
    <mergeCell ref="C196:C197"/>
    <mergeCell ref="C199:C200"/>
    <mergeCell ref="D2:D4"/>
    <mergeCell ref="D5:D6"/>
    <mergeCell ref="D14:D15"/>
    <mergeCell ref="D18:D19"/>
    <mergeCell ref="D32:D33"/>
    <mergeCell ref="D38:D39"/>
    <mergeCell ref="D40:D42"/>
    <mergeCell ref="D46:D48"/>
    <mergeCell ref="D50:D51"/>
    <mergeCell ref="D52:D53"/>
    <mergeCell ref="D64:D67"/>
    <mergeCell ref="D91:D93"/>
    <mergeCell ref="D104:D106"/>
    <mergeCell ref="D137:D139"/>
    <mergeCell ref="D140:D142"/>
    <mergeCell ref="D149:D150"/>
    <mergeCell ref="D151:D152"/>
    <mergeCell ref="D155:D156"/>
    <mergeCell ref="D157:D158"/>
    <mergeCell ref="D173:D174"/>
    <mergeCell ref="D176:D177"/>
    <mergeCell ref="D178:D179"/>
    <mergeCell ref="D180:D181"/>
    <mergeCell ref="D182:D183"/>
    <mergeCell ref="D184:D185"/>
    <mergeCell ref="D196:D197"/>
    <mergeCell ref="D199:D200"/>
    <mergeCell ref="E2:E4"/>
    <mergeCell ref="E5:E6"/>
    <mergeCell ref="E14:E15"/>
    <mergeCell ref="E18:E19"/>
    <mergeCell ref="E32:E33"/>
    <mergeCell ref="E38:E39"/>
    <mergeCell ref="E40:E42"/>
    <mergeCell ref="E46:E48"/>
    <mergeCell ref="E50:E51"/>
    <mergeCell ref="E52:E53"/>
    <mergeCell ref="E64:E67"/>
    <mergeCell ref="E91:E93"/>
    <mergeCell ref="E104:E106"/>
    <mergeCell ref="E137:E139"/>
    <mergeCell ref="E140:E142"/>
    <mergeCell ref="E149:E150"/>
    <mergeCell ref="E151:E152"/>
    <mergeCell ref="E155:E156"/>
    <mergeCell ref="E157:E158"/>
    <mergeCell ref="E173:E174"/>
    <mergeCell ref="E176:E177"/>
    <mergeCell ref="E178:E179"/>
    <mergeCell ref="E180:E181"/>
    <mergeCell ref="E182:E183"/>
    <mergeCell ref="E184:E185"/>
    <mergeCell ref="E196:E197"/>
    <mergeCell ref="E199:E200"/>
    <mergeCell ref="F2:F4"/>
    <mergeCell ref="F5:F6"/>
    <mergeCell ref="F14:F15"/>
    <mergeCell ref="F18:F19"/>
    <mergeCell ref="F32:F33"/>
    <mergeCell ref="F38:F39"/>
    <mergeCell ref="F40:F42"/>
    <mergeCell ref="F46:F48"/>
    <mergeCell ref="F50:F51"/>
    <mergeCell ref="F52:F53"/>
    <mergeCell ref="F64:F67"/>
    <mergeCell ref="F91:F93"/>
    <mergeCell ref="F104:F106"/>
    <mergeCell ref="F137:F139"/>
    <mergeCell ref="F140:F142"/>
    <mergeCell ref="F149:F150"/>
    <mergeCell ref="F151:F152"/>
    <mergeCell ref="F155:F156"/>
    <mergeCell ref="F157:F158"/>
    <mergeCell ref="F173:F174"/>
    <mergeCell ref="F176:F177"/>
    <mergeCell ref="F178:F179"/>
    <mergeCell ref="F180:F181"/>
    <mergeCell ref="F182:F183"/>
    <mergeCell ref="F184:F185"/>
    <mergeCell ref="F196:F197"/>
    <mergeCell ref="F199:F200"/>
    <mergeCell ref="G2:G4"/>
    <mergeCell ref="G5:G6"/>
    <mergeCell ref="G14:G15"/>
    <mergeCell ref="G18:G19"/>
    <mergeCell ref="G32:G33"/>
    <mergeCell ref="G38:G39"/>
    <mergeCell ref="G40:G42"/>
    <mergeCell ref="G46:G48"/>
    <mergeCell ref="G50:G51"/>
    <mergeCell ref="G52:G53"/>
    <mergeCell ref="G64:G67"/>
    <mergeCell ref="G91:G93"/>
    <mergeCell ref="G104:G106"/>
    <mergeCell ref="G137:G139"/>
    <mergeCell ref="G140:G142"/>
    <mergeCell ref="G149:G150"/>
    <mergeCell ref="G151:G152"/>
    <mergeCell ref="G155:G156"/>
    <mergeCell ref="G157:G158"/>
    <mergeCell ref="G173:G174"/>
    <mergeCell ref="G176:G177"/>
    <mergeCell ref="G178:G179"/>
    <mergeCell ref="G180:G181"/>
    <mergeCell ref="G182:G183"/>
    <mergeCell ref="G184:G185"/>
    <mergeCell ref="G196:G197"/>
    <mergeCell ref="G199:G200"/>
    <mergeCell ref="H2:H4"/>
    <mergeCell ref="H5:H6"/>
    <mergeCell ref="H14:H15"/>
    <mergeCell ref="H18:H19"/>
    <mergeCell ref="H32:H33"/>
    <mergeCell ref="H38:H39"/>
    <mergeCell ref="H40:H42"/>
    <mergeCell ref="H46:H48"/>
    <mergeCell ref="H50:H51"/>
    <mergeCell ref="H52:H53"/>
    <mergeCell ref="H64:H67"/>
    <mergeCell ref="H91:H93"/>
    <mergeCell ref="H104:H106"/>
    <mergeCell ref="H137:H139"/>
    <mergeCell ref="H140:H142"/>
    <mergeCell ref="H149:H150"/>
    <mergeCell ref="H151:H152"/>
    <mergeCell ref="H155:H156"/>
    <mergeCell ref="H157:H158"/>
    <mergeCell ref="H173:H174"/>
    <mergeCell ref="H176:H177"/>
    <mergeCell ref="H178:H179"/>
    <mergeCell ref="H180:H181"/>
    <mergeCell ref="H182:H183"/>
    <mergeCell ref="H184:H185"/>
    <mergeCell ref="H196:H197"/>
    <mergeCell ref="H199:H200"/>
    <mergeCell ref="I2:I4"/>
    <mergeCell ref="I5:I6"/>
    <mergeCell ref="I14:I15"/>
    <mergeCell ref="I18:I19"/>
    <mergeCell ref="I32:I33"/>
    <mergeCell ref="I38:I39"/>
    <mergeCell ref="I40:I42"/>
    <mergeCell ref="I46:I48"/>
    <mergeCell ref="I50:I51"/>
    <mergeCell ref="I52:I53"/>
    <mergeCell ref="I64:I67"/>
    <mergeCell ref="I91:I93"/>
    <mergeCell ref="I104:I106"/>
    <mergeCell ref="I137:I139"/>
    <mergeCell ref="I140:I142"/>
    <mergeCell ref="I149:I150"/>
    <mergeCell ref="I151:I152"/>
    <mergeCell ref="I155:I156"/>
    <mergeCell ref="I157:I158"/>
    <mergeCell ref="I173:I174"/>
    <mergeCell ref="I176:I177"/>
    <mergeCell ref="I178:I179"/>
    <mergeCell ref="I180:I181"/>
    <mergeCell ref="I182:I183"/>
    <mergeCell ref="I184:I185"/>
    <mergeCell ref="I196:I197"/>
    <mergeCell ref="I199:I200"/>
    <mergeCell ref="J2:J4"/>
    <mergeCell ref="J5:J6"/>
    <mergeCell ref="J14:J15"/>
    <mergeCell ref="J18:J19"/>
    <mergeCell ref="J32:J33"/>
    <mergeCell ref="J38:J39"/>
    <mergeCell ref="J40:J42"/>
    <mergeCell ref="J46:J48"/>
    <mergeCell ref="J50:J51"/>
    <mergeCell ref="J52:J53"/>
    <mergeCell ref="J64:J67"/>
    <mergeCell ref="J91:J93"/>
    <mergeCell ref="J104:J106"/>
    <mergeCell ref="J137:J139"/>
    <mergeCell ref="J140:J142"/>
    <mergeCell ref="J149:J150"/>
    <mergeCell ref="J151:J152"/>
    <mergeCell ref="J155:J156"/>
    <mergeCell ref="J157:J158"/>
    <mergeCell ref="J173:J174"/>
    <mergeCell ref="J176:J177"/>
    <mergeCell ref="J178:J179"/>
    <mergeCell ref="J180:J181"/>
    <mergeCell ref="J182:J183"/>
    <mergeCell ref="J184:J185"/>
    <mergeCell ref="J196:J197"/>
    <mergeCell ref="J199:J200"/>
    <mergeCell ref="K2:K4"/>
    <mergeCell ref="K5:K6"/>
    <mergeCell ref="K14:K15"/>
    <mergeCell ref="K18:K19"/>
    <mergeCell ref="K32:K33"/>
    <mergeCell ref="K38:K39"/>
    <mergeCell ref="K40:K42"/>
    <mergeCell ref="K46:K48"/>
    <mergeCell ref="K50:K51"/>
    <mergeCell ref="K52:K53"/>
    <mergeCell ref="K64:K67"/>
    <mergeCell ref="K91:K93"/>
    <mergeCell ref="K104:K106"/>
    <mergeCell ref="K137:K139"/>
    <mergeCell ref="K140:K142"/>
    <mergeCell ref="K149:K150"/>
    <mergeCell ref="K151:K152"/>
    <mergeCell ref="K155:K156"/>
    <mergeCell ref="K157:K158"/>
    <mergeCell ref="K173:K174"/>
    <mergeCell ref="K176:K177"/>
    <mergeCell ref="K178:K179"/>
    <mergeCell ref="K180:K181"/>
    <mergeCell ref="K182:K183"/>
    <mergeCell ref="K184:K185"/>
    <mergeCell ref="K196:K197"/>
    <mergeCell ref="K199:K200"/>
    <mergeCell ref="L2:L4"/>
    <mergeCell ref="L5:L6"/>
    <mergeCell ref="L14:L15"/>
    <mergeCell ref="L18:L19"/>
    <mergeCell ref="L32:L33"/>
    <mergeCell ref="L38:L39"/>
    <mergeCell ref="L40:L42"/>
    <mergeCell ref="L46:L48"/>
    <mergeCell ref="L50:L51"/>
    <mergeCell ref="L52:L53"/>
    <mergeCell ref="L64:L67"/>
    <mergeCell ref="L91:L93"/>
    <mergeCell ref="L104:L106"/>
    <mergeCell ref="L137:L139"/>
    <mergeCell ref="L140:L142"/>
    <mergeCell ref="L149:L150"/>
    <mergeCell ref="L151:L152"/>
    <mergeCell ref="L155:L156"/>
    <mergeCell ref="L157:L158"/>
    <mergeCell ref="L173:L174"/>
    <mergeCell ref="L176:L177"/>
    <mergeCell ref="L178:L179"/>
    <mergeCell ref="L180:L181"/>
    <mergeCell ref="L182:L183"/>
    <mergeCell ref="L184:L185"/>
    <mergeCell ref="L196:L197"/>
    <mergeCell ref="L199:L200"/>
    <mergeCell ref="O2:O4"/>
    <mergeCell ref="O5:O6"/>
    <mergeCell ref="O14:O15"/>
    <mergeCell ref="O18:O19"/>
    <mergeCell ref="O32:O33"/>
    <mergeCell ref="O38:O39"/>
    <mergeCell ref="O40:O42"/>
    <mergeCell ref="O46:O48"/>
    <mergeCell ref="O50:O51"/>
    <mergeCell ref="O52:O53"/>
    <mergeCell ref="O64:O67"/>
    <mergeCell ref="O91:O93"/>
    <mergeCell ref="O104:O106"/>
    <mergeCell ref="O137:O139"/>
    <mergeCell ref="O140:O142"/>
    <mergeCell ref="O149:O150"/>
    <mergeCell ref="O151:O152"/>
    <mergeCell ref="O155:O156"/>
    <mergeCell ref="O157:O158"/>
    <mergeCell ref="O173:O174"/>
    <mergeCell ref="O176:O177"/>
    <mergeCell ref="O178:O179"/>
    <mergeCell ref="O180:O181"/>
    <mergeCell ref="O182:O183"/>
    <mergeCell ref="O184:O185"/>
    <mergeCell ref="O196:O197"/>
    <mergeCell ref="O199:O200"/>
    <mergeCell ref="P2:P4"/>
    <mergeCell ref="P5:P6"/>
    <mergeCell ref="P14:P15"/>
    <mergeCell ref="P18:P19"/>
    <mergeCell ref="P32:P33"/>
    <mergeCell ref="P38:P39"/>
    <mergeCell ref="P40:P42"/>
    <mergeCell ref="P46:P48"/>
    <mergeCell ref="P50:P51"/>
    <mergeCell ref="P52:P53"/>
    <mergeCell ref="P64:P67"/>
    <mergeCell ref="P91:P93"/>
    <mergeCell ref="P104:P106"/>
    <mergeCell ref="P137:P139"/>
    <mergeCell ref="P140:P142"/>
    <mergeCell ref="P149:P150"/>
    <mergeCell ref="P151:P152"/>
    <mergeCell ref="P155:P156"/>
    <mergeCell ref="P157:P158"/>
    <mergeCell ref="P173:P174"/>
    <mergeCell ref="P176:P177"/>
    <mergeCell ref="P180:P181"/>
    <mergeCell ref="P182:P183"/>
    <mergeCell ref="P184:P185"/>
    <mergeCell ref="P196:P197"/>
    <mergeCell ref="P199:P200"/>
    <mergeCell ref="AF2:AF209"/>
  </mergeCells>
  <printOptions gridLines="1"/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2025-05-08T01:16:00Z</dcterms:created>
  <dcterms:modified xsi:type="dcterms:W3CDTF">2025-06-09T07:54:14Z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DD9739F3CEAA4D00BC78AF315AD25324_13</vt:lpwstr>
  </property>
  <property fmtid="{D5CDD505-2E9C-101B-9397-08002B2CF9AE}" pid="3" name="KSOProductBuildVer">
    <vt:lpwstr>2052-12.1.0.21171</vt:lpwstr>
  </property>
</Properties>
</file>