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00" windowHeight="172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<sst xmlns="http://schemas.openxmlformats.org/spreadsheetml/2006/main" count="54" uniqueCount="54">
  <si>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</si>
  <si>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团号：HMZA-240609-ZJT806</t>
  </si>
  <si>
    <t>活动日期：2024年7月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</si>
  <si>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</si>
  <si>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</si>
  <si>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</si>
  <si>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</si>
  <si>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</si>
  <si>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</si>
  <si>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</si>
  <si>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</si>
  <si>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</si>
  <si>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</si>
  <si>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</si>
  <si>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</si>
  <si>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</si>
  <si>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</si>
  <si>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</si>
  <si>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</si>
  <si>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</si>
  <si>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</si>
  <si>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</si>
  <si>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达人-画客行快递费报销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</si>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</sst>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9" fillId="5" borderId="1" xfId="5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94" zoomScaleNormal="94" topLeftCell="A45" workbookViewId="0">
      <selection activeCell="I64" sqref="I64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35" t="s">
        <v>1</v>
      </c>
      <c r="I4" s="45"/>
      <c r="J4" s="35" t="s">
        <v>2</v>
      </c>
    </row>
    <row r="5" customHeight="1" spans="8:10">
      <c r="H5" s="36"/>
      <c r="I5" s="46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7"/>
      <c r="J6" s="4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9" t="s">
        <v>14</v>
      </c>
      <c r="J7" s="48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50"/>
      <c r="J8" s="51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50"/>
      <c r="J9" s="52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50"/>
      <c r="J10" s="52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53"/>
      <c r="J11" s="54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50"/>
      <c r="J12" s="51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50"/>
      <c r="J13" s="52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53"/>
      <c r="J14" s="54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903</v>
      </c>
      <c r="G15" s="14">
        <v>0</v>
      </c>
      <c r="H15" s="14">
        <v>903</v>
      </c>
      <c r="I15" s="55" t="s">
        <v>22</v>
      </c>
      <c r="J15" s="56" t="s">
        <v>23</v>
      </c>
    </row>
    <row r="16" customHeight="1" spans="1:10">
      <c r="A16" s="12"/>
      <c r="B16" s="13"/>
      <c r="C16" s="14"/>
      <c r="D16" s="15"/>
      <c r="E16" s="14"/>
      <c r="F16" s="38"/>
      <c r="G16" s="14"/>
      <c r="H16" s="14"/>
      <c r="I16" s="50"/>
      <c r="J16" s="57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50"/>
      <c r="J17" s="57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50"/>
      <c r="J18" s="57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>SUM(F15:F18)</f>
        <v>903</v>
      </c>
      <c r="G19" s="18">
        <f>SUM(G15:G18)</f>
        <v>0</v>
      </c>
      <c r="H19" s="18">
        <f>SUM(H15:H18)</f>
        <v>903</v>
      </c>
      <c r="I19" s="53"/>
      <c r="J19" s="58"/>
    </row>
    <row r="20" spans="1:10">
      <c r="A20" s="12">
        <v>4</v>
      </c>
      <c r="B20" s="13" t="s">
        <v>25</v>
      </c>
      <c r="C20" s="14">
        <v>0</v>
      </c>
      <c r="D20" s="15">
        <v>0</v>
      </c>
      <c r="E20" s="14">
        <v>0</v>
      </c>
      <c r="F20" s="38"/>
      <c r="H20" s="14"/>
      <c r="I20" s="59"/>
      <c r="J20" s="56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59"/>
      <c r="J21" s="57"/>
    </row>
    <row r="22" customHeight="1" spans="1:10">
      <c r="A22" s="12"/>
      <c r="B22" s="13"/>
      <c r="C22" s="14"/>
      <c r="D22" s="15"/>
      <c r="E22" s="14"/>
      <c r="F22" s="14"/>
      <c r="H22" s="14"/>
      <c r="I22" s="59"/>
      <c r="J22" s="57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59"/>
      <c r="J23" s="57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59"/>
      <c r="J24" s="57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50"/>
      <c r="J25" s="57"/>
    </row>
    <row r="26" s="1" customFormat="1" customHeight="1" spans="1:10">
      <c r="A26" s="16"/>
      <c r="B26" s="17" t="s">
        <v>26</v>
      </c>
      <c r="C26" s="18">
        <v>0</v>
      </c>
      <c r="D26" s="18">
        <f t="shared" ref="D26" si="1">SUM(D20)</f>
        <v>0</v>
      </c>
      <c r="E26" s="18">
        <v>0</v>
      </c>
      <c r="F26" s="18"/>
      <c r="G26" s="18"/>
      <c r="H26" s="18"/>
      <c r="I26" s="53"/>
      <c r="J26" s="58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50"/>
      <c r="J27" s="51" t="s">
        <v>28</v>
      </c>
    </row>
    <row r="28" customHeight="1" spans="1:10">
      <c r="A28" s="25"/>
      <c r="B28" s="26"/>
      <c r="C28" s="27"/>
      <c r="D28" s="25"/>
      <c r="E28" s="27"/>
      <c r="G28" s="39"/>
      <c r="H28" s="14"/>
      <c r="I28" s="38"/>
      <c r="J28" s="52"/>
    </row>
    <row r="29" customHeight="1" spans="1:10">
      <c r="A29" s="25"/>
      <c r="B29" s="26"/>
      <c r="C29" s="27"/>
      <c r="D29" s="25"/>
      <c r="E29" s="27"/>
      <c r="F29" s="14"/>
      <c r="G29" s="39"/>
      <c r="H29" s="14"/>
      <c r="I29" s="59"/>
      <c r="J29" s="52"/>
    </row>
    <row r="30" s="1" customFormat="1" customHeight="1" spans="1:10">
      <c r="A30" s="16"/>
      <c r="B30" s="17" t="s">
        <v>29</v>
      </c>
      <c r="C30" s="18"/>
      <c r="D30" s="18"/>
      <c r="E30" s="18"/>
      <c r="F30" s="18"/>
      <c r="G30" s="18"/>
      <c r="H30" s="18"/>
      <c r="I30" s="53"/>
      <c r="J30" s="54"/>
    </row>
    <row r="31" customHeight="1" spans="1:10">
      <c r="A31" s="12">
        <v>6</v>
      </c>
      <c r="B31" s="13" t="s">
        <v>30</v>
      </c>
      <c r="C31" s="14">
        <v>0</v>
      </c>
      <c r="D31" s="15"/>
      <c r="E31" s="14">
        <f>C31*D31</f>
        <v>0</v>
      </c>
      <c r="F31" s="40"/>
      <c r="G31" s="40"/>
      <c r="I31" s="40"/>
      <c r="J31" s="51" t="s">
        <v>31</v>
      </c>
    </row>
    <row r="32" customHeight="1" spans="1:10">
      <c r="A32" s="12"/>
      <c r="B32" s="13"/>
      <c r="C32" s="14"/>
      <c r="D32" s="15"/>
      <c r="E32" s="14"/>
      <c r="F32" s="40"/>
      <c r="G32" s="40"/>
      <c r="H32" s="40"/>
      <c r="I32" s="40"/>
      <c r="J32" s="52"/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50"/>
      <c r="J33" s="57"/>
    </row>
    <row r="34" s="1" customFormat="1" customHeight="1" spans="1:10">
      <c r="A34" s="16"/>
      <c r="B34" s="17" t="s">
        <v>32</v>
      </c>
      <c r="C34" s="18">
        <f>SUM(C31)</f>
        <v>0</v>
      </c>
      <c r="D34" s="18">
        <f>SUM(D31)</f>
        <v>0</v>
      </c>
      <c r="E34" s="18">
        <f>SUM(E31)</f>
        <v>0</v>
      </c>
      <c r="F34" s="18"/>
      <c r="G34" s="18"/>
      <c r="H34" s="18"/>
      <c r="I34" s="53"/>
      <c r="J34" s="58"/>
    </row>
    <row r="35" customHeight="1" spans="1:10">
      <c r="A35" s="12">
        <v>7</v>
      </c>
      <c r="B35" s="13" t="s">
        <v>33</v>
      </c>
      <c r="C35" s="14">
        <v>0</v>
      </c>
      <c r="D35" s="15"/>
      <c r="E35" s="14">
        <f>C35*D35</f>
        <v>0</v>
      </c>
      <c r="F35" s="14"/>
      <c r="G35" s="14"/>
      <c r="H35" s="14"/>
      <c r="I35" s="50"/>
      <c r="J35" s="56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50"/>
      <c r="J36" s="57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50"/>
      <c r="J37" s="57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50"/>
      <c r="J38" s="57"/>
    </row>
    <row r="39" s="1" customFormat="1" customHeight="1" spans="1:10">
      <c r="A39" s="16"/>
      <c r="B39" s="17" t="s">
        <v>34</v>
      </c>
      <c r="C39" s="18">
        <f>SUM(C35)</f>
        <v>0</v>
      </c>
      <c r="D39" s="18">
        <f t="shared" ref="D39:E39" si="2">SUM(D35)</f>
        <v>0</v>
      </c>
      <c r="E39" s="18">
        <f t="shared" si="2"/>
        <v>0</v>
      </c>
      <c r="F39" s="18"/>
      <c r="G39" s="18"/>
      <c r="H39" s="18"/>
      <c r="I39" s="53"/>
      <c r="J39" s="58"/>
    </row>
    <row r="40" customHeight="1" spans="1:10">
      <c r="A40" s="12">
        <v>8</v>
      </c>
      <c r="B40" s="13" t="s">
        <v>35</v>
      </c>
      <c r="C40" s="14">
        <v>0</v>
      </c>
      <c r="D40" s="15"/>
      <c r="E40" s="14">
        <f>C40*D40</f>
        <v>0</v>
      </c>
      <c r="F40" s="14"/>
      <c r="G40" s="14"/>
      <c r="H40" s="14"/>
      <c r="I40" s="50"/>
      <c r="J40" s="56" t="s">
        <v>36</v>
      </c>
    </row>
    <row r="41" customHeight="1" spans="1:10">
      <c r="A41" s="12"/>
      <c r="B41" s="13"/>
      <c r="C41" s="14"/>
      <c r="D41" s="15"/>
      <c r="E41" s="14"/>
      <c r="F41" s="14"/>
      <c r="G41" s="14"/>
      <c r="H41" s="14"/>
      <c r="I41" s="50"/>
      <c r="J41" s="57"/>
    </row>
    <row r="42" s="1" customFormat="1" customHeight="1" spans="1:10">
      <c r="A42" s="16"/>
      <c r="B42" s="17" t="s">
        <v>37</v>
      </c>
      <c r="C42" s="18">
        <f>SUM(C40)</f>
        <v>0</v>
      </c>
      <c r="D42" s="18">
        <f t="shared" ref="D42:E42" si="3">SUM(D40)</f>
        <v>0</v>
      </c>
      <c r="E42" s="18">
        <f t="shared" si="3"/>
        <v>0</v>
      </c>
      <c r="F42" s="18"/>
      <c r="G42" s="18"/>
      <c r="H42" s="18"/>
      <c r="I42" s="53"/>
      <c r="J42" s="58"/>
    </row>
    <row r="43" customHeight="1" spans="1:10">
      <c r="A43" s="12">
        <v>9</v>
      </c>
      <c r="B43" s="13" t="s">
        <v>38</v>
      </c>
      <c r="C43" s="14"/>
      <c r="D43" s="15"/>
      <c r="E43" s="14"/>
      <c r="F43" s="14"/>
      <c r="G43" s="14"/>
      <c r="H43" s="14"/>
      <c r="I43" s="50"/>
      <c r="J43" s="51" t="s">
        <v>39</v>
      </c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50"/>
      <c r="J44" s="52"/>
    </row>
    <row r="45" customHeight="1" spans="1:10">
      <c r="A45" s="12"/>
      <c r="B45" s="13"/>
      <c r="C45" s="14"/>
      <c r="D45" s="15"/>
      <c r="E45" s="14"/>
      <c r="F45" s="14"/>
      <c r="G45" s="14"/>
      <c r="H45" s="14"/>
      <c r="I45" s="50"/>
      <c r="J45" s="52"/>
    </row>
    <row r="46" s="1" customFormat="1" customHeight="1" spans="1:10">
      <c r="A46" s="16"/>
      <c r="B46" s="17" t="s">
        <v>40</v>
      </c>
      <c r="C46" s="18"/>
      <c r="D46" s="18"/>
      <c r="E46" s="18"/>
      <c r="F46" s="18"/>
      <c r="G46" s="18"/>
      <c r="H46" s="18"/>
      <c r="I46" s="53"/>
      <c r="J46" s="54"/>
    </row>
    <row r="47" customHeight="1" spans="1:10">
      <c r="A47" s="19">
        <v>10</v>
      </c>
      <c r="B47" s="20" t="s">
        <v>41</v>
      </c>
      <c r="C47" s="21"/>
      <c r="D47" s="19"/>
      <c r="E47" s="21"/>
      <c r="F47" s="14"/>
      <c r="G47" s="14"/>
      <c r="H47" s="14"/>
      <c r="I47" s="60"/>
      <c r="J47" s="56" t="s">
        <v>42</v>
      </c>
    </row>
    <row r="48" customHeight="1" spans="1:10">
      <c r="A48" s="25"/>
      <c r="B48" s="26"/>
      <c r="C48" s="27"/>
      <c r="D48" s="25"/>
      <c r="E48" s="27"/>
      <c r="F48" s="14"/>
      <c r="G48" s="14"/>
      <c r="H48" s="14"/>
      <c r="I48" s="61"/>
      <c r="J48" s="57"/>
    </row>
    <row r="49" customHeight="1" spans="1:10">
      <c r="A49" s="25"/>
      <c r="B49" s="26"/>
      <c r="C49" s="27"/>
      <c r="D49" s="25"/>
      <c r="E49" s="27"/>
      <c r="F49" s="14"/>
      <c r="G49" s="14"/>
      <c r="H49" s="14"/>
      <c r="I49" s="61"/>
      <c r="J49" s="57"/>
    </row>
    <row r="50" customHeight="1" spans="1:10">
      <c r="A50" s="25"/>
      <c r="B50" s="26"/>
      <c r="C50" s="27"/>
      <c r="D50" s="25"/>
      <c r="E50" s="27"/>
      <c r="F50" s="14"/>
      <c r="G50" s="14"/>
      <c r="H50" s="14"/>
      <c r="I50" s="61"/>
      <c r="J50" s="57"/>
    </row>
    <row r="51" customHeight="1" spans="1:10">
      <c r="A51" s="25"/>
      <c r="B51" s="26"/>
      <c r="C51" s="27"/>
      <c r="D51" s="25"/>
      <c r="E51" s="27"/>
      <c r="F51" s="14"/>
      <c r="G51" s="14"/>
      <c r="H51" s="14"/>
      <c r="I51" s="61"/>
      <c r="J51" s="57"/>
    </row>
    <row r="52" customHeight="1" spans="1:10">
      <c r="A52" s="25"/>
      <c r="B52" s="26"/>
      <c r="C52" s="27"/>
      <c r="D52" s="25"/>
      <c r="E52" s="27"/>
      <c r="F52" s="14"/>
      <c r="G52" s="14"/>
      <c r="H52" s="14"/>
      <c r="I52" s="61"/>
      <c r="J52" s="57"/>
    </row>
    <row r="53" s="1" customFormat="1" customHeight="1" spans="1:10">
      <c r="A53" s="16"/>
      <c r="B53" s="17" t="s">
        <v>43</v>
      </c>
      <c r="C53" s="18"/>
      <c r="D53" s="18"/>
      <c r="E53" s="18"/>
      <c r="F53" s="18"/>
      <c r="G53" s="18"/>
      <c r="H53" s="18"/>
      <c r="I53" s="53"/>
      <c r="J53" s="58"/>
    </row>
    <row r="54" customHeight="1" spans="1:10">
      <c r="A54" s="16"/>
      <c r="B54" s="17" t="s">
        <v>44</v>
      </c>
      <c r="C54" s="18"/>
      <c r="D54" s="18"/>
      <c r="E54" s="18">
        <v>0</v>
      </c>
      <c r="F54" s="41">
        <f>SUM(F16:F52)</f>
        <v>903</v>
      </c>
      <c r="G54" s="18">
        <f>SUM(G16:G53)</f>
        <v>0</v>
      </c>
      <c r="H54" s="18">
        <f>F54-G54</f>
        <v>903</v>
      </c>
      <c r="I54" s="53"/>
      <c r="J54" s="62"/>
    </row>
    <row r="58" customHeight="1" spans="1:9">
      <c r="A58" s="28" t="s">
        <v>45</v>
      </c>
      <c r="B58" s="29"/>
      <c r="C58" s="30" t="s">
        <v>46</v>
      </c>
      <c r="D58" s="30"/>
      <c r="E58" s="30" t="s">
        <v>47</v>
      </c>
      <c r="F58" s="30"/>
      <c r="G58" s="30" t="s">
        <v>48</v>
      </c>
      <c r="H58" s="30"/>
      <c r="I58" s="63" t="s">
        <v>49</v>
      </c>
    </row>
    <row r="59" customHeight="1" spans="1:9">
      <c r="A59" s="31">
        <v>0</v>
      </c>
      <c r="B59" s="32"/>
      <c r="C59" s="32">
        <f>F54</f>
        <v>903</v>
      </c>
      <c r="D59" s="32"/>
      <c r="E59" s="32">
        <f>G54</f>
        <v>0</v>
      </c>
      <c r="F59" s="32"/>
      <c r="G59" s="32">
        <f>H54</f>
        <v>903</v>
      </c>
      <c r="H59" s="32"/>
      <c r="I59" s="64">
        <f>C59-A59</f>
        <v>903</v>
      </c>
    </row>
    <row r="61" customHeight="1" spans="1:9">
      <c r="A61" s="33" t="s">
        <v>50</v>
      </c>
      <c r="B61" s="1"/>
      <c r="C61" s="34" t="s">
        <v>51</v>
      </c>
      <c r="D61" s="33"/>
      <c r="E61" s="33" t="s">
        <v>52</v>
      </c>
      <c r="F61" s="33"/>
      <c r="G61" s="33" t="s">
        <v>53</v>
      </c>
      <c r="H61" s="33"/>
      <c r="I61" s="6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脑疵铣内妨</cp:lastModifiedBy>
  <dcterms:created xsi:type="dcterms:W3CDTF">2014-04-26T08:52:00Z</dcterms:created>
  <cp:lastPrinted>2023-12-29T00:24:00Z</cp:lastPrinted>
  <dcterms:modified xsi:type="dcterms:W3CDTF">2024-07-24T13:21:35Z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61425EB914FBA25B5F8FA06636ACCF6E_43</vt:lpwstr>
  </property>
</Properties>
</file>