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<sst xmlns="http://schemas.openxmlformats.org/spreadsheetml/2006/main" count="66">
  <si>
    <t>账单明细(王帅）</t>
  </si>
  <si>
    <t>出票日期</t>
  </si>
  <si>
    <t>票号</t>
  </si>
  <si>
    <r>
      <rPr>
        <b/>
        <sz val="10"/>
        <rFont val="Arial"/>
        <charset val="0"/>
      </rPr>
      <t>PNR</t>
    </r>
    <r>
      <rPr>
        <b/>
        <sz val="10"/>
        <rFont val="宋体"/>
        <charset val="134"/>
      </rPr>
      <t>号</t>
    </r>
  </si>
  <si>
    <t>航班号</t>
  </si>
  <si>
    <t>乘机人</t>
  </si>
  <si>
    <t>行程</t>
  </si>
  <si>
    <t>航班日期</t>
  </si>
  <si>
    <t>舱位</t>
  </si>
  <si>
    <t>票价</t>
  </si>
  <si>
    <t>税款</t>
  </si>
  <si>
    <t>服务费</t>
  </si>
  <si>
    <t>应收款</t>
  </si>
  <si>
    <t>7812091339160</t>
  </si>
  <si>
    <t>HNBY5Z</t>
  </si>
  <si>
    <t xml:space="preserve">MU749  </t>
  </si>
  <si>
    <t>李慎秋</t>
  </si>
  <si>
    <t>西安→武汉</t>
  </si>
  <si>
    <t xml:space="preserve">2018-05-13 16:15, 17:30  </t>
  </si>
  <si>
    <t>N</t>
  </si>
  <si>
    <t>7845392626586</t>
  </si>
  <si>
    <t>JN91YK</t>
  </si>
  <si>
    <t xml:space="preserve">CZ3889 </t>
  </si>
  <si>
    <t>武汉→西安</t>
  </si>
  <si>
    <t xml:space="preserve">2018-05-11 17:30, 19:05  </t>
  </si>
  <si>
    <t>L</t>
  </si>
  <si>
    <t>8262091573257</t>
  </si>
  <si>
    <t>JVP4FM</t>
  </si>
  <si>
    <t xml:space="preserve">GS7858 </t>
  </si>
  <si>
    <t>王惠平</t>
  </si>
  <si>
    <t>西安→天津</t>
  </si>
  <si>
    <t xml:space="preserve">2018-05-13 17:15, 19:10  </t>
  </si>
  <si>
    <t>K</t>
  </si>
  <si>
    <t>7842091338792</t>
  </si>
  <si>
    <t>JVP4DB</t>
  </si>
  <si>
    <t xml:space="preserve">CZ6569 </t>
  </si>
  <si>
    <t>天津→西安</t>
  </si>
  <si>
    <t xml:space="preserve">2018-05-12 10:50, 13:05  </t>
  </si>
  <si>
    <t>8262091573250</t>
  </si>
  <si>
    <t>JVP48Q</t>
  </si>
  <si>
    <t>张理涛</t>
  </si>
  <si>
    <t>8262091573241</t>
  </si>
  <si>
    <t>KV4MMS</t>
  </si>
  <si>
    <t xml:space="preserve">GS7987 </t>
  </si>
  <si>
    <t xml:space="preserve">2018-05-11 10:55, 13:00  </t>
  </si>
  <si>
    <t>X</t>
  </si>
  <si>
    <t>7812091338751</t>
  </si>
  <si>
    <t>KD6TNH</t>
  </si>
  <si>
    <t>段逸群</t>
  </si>
  <si>
    <t>7812433936804</t>
  </si>
  <si>
    <t>HNBYBS</t>
  </si>
  <si>
    <t xml:space="preserve">MU2126 </t>
  </si>
  <si>
    <t xml:space="preserve">2018-05-11 09:15, 10:45  </t>
  </si>
  <si>
    <t>7845392568528</t>
  </si>
  <si>
    <t>JN91SK</t>
  </si>
  <si>
    <t xml:space="preserve">CZ3202 </t>
  </si>
  <si>
    <t>曾凡钦</t>
  </si>
  <si>
    <t>西安→广州</t>
  </si>
  <si>
    <t xml:space="preserve">2018-05-13 11:00, 13:40  </t>
  </si>
  <si>
    <t>Y</t>
  </si>
  <si>
    <t>7845392568455</t>
  </si>
  <si>
    <t>JN91LG</t>
  </si>
  <si>
    <t xml:space="preserve">CZ3207 </t>
  </si>
  <si>
    <t>广州→西安</t>
  </si>
  <si>
    <t xml:space="preserve">2018-05-11 20:15, 23:00  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</si>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</sst>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name val="Arial"/>
      <charset val="0"/>
    </font>
    <font>
      <b/>
      <sz val="10"/>
      <name val="Arial"/>
      <charset val="134"/>
    </font>
    <font>
      <b/>
      <sz val="10"/>
      <name val="Arial"/>
      <charset val="0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6" fillId="15" borderId="10" applyNumberFormat="0" applyAlignment="0" applyProtection="0">
      <alignment vertical="center"/>
    </xf>
    <xf numFmtId="0" fontId="18" fillId="15" borderId="4" applyNumberFormat="0" applyAlignment="0" applyProtection="0">
      <alignment vertical="center"/>
    </xf>
    <xf numFmtId="0" fontId="16" fillId="10" borderId="6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9" fillId="0" borderId="0" applyNumberFormat="0"/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50" applyFont="1" applyBorder="1" applyAlignment="1">
      <alignment horizontal="center" vertical="center" wrapText="1"/>
    </xf>
    <xf numFmtId="0" fontId="2" fillId="0" borderId="0" xfId="50" applyFont="1" applyBorder="1" applyAlignment="1">
      <alignment horizontal="center" vertical="center" wrapText="1"/>
    </xf>
    <xf numFmtId="0" fontId="2" fillId="0" borderId="0" xfId="50" applyFont="1" applyBorder="1" applyAlignment="1">
      <alignment horizontal="left" vertical="center" wrapText="1"/>
    </xf>
    <xf numFmtId="0" fontId="3" fillId="2" borderId="1" xfId="49" applyFont="1" applyFill="1" applyBorder="1" applyAlignment="1">
      <alignment horizontal="center"/>
    </xf>
    <xf numFmtId="0" fontId="4" fillId="2" borderId="1" xfId="50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left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" fillId="0" borderId="0" xfId="50" applyFont="1" applyFill="1" applyBorder="1" applyAlignment="1">
      <alignment horizontal="center" vertical="center" wrapText="1"/>
    </xf>
    <xf numFmtId="0" fontId="3" fillId="2" borderId="2" xfId="49" applyFont="1" applyFill="1" applyBorder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workbookViewId="0">
      <selection activeCell="L3" sqref="L3:L12"/>
    </sheetView>
  </sheetViews>
  <sheetFormatPr defaultColWidth="9" defaultRowHeight="13.5"/>
  <cols>
    <col min="2" max="2" width="14.25" customWidth="1"/>
    <col min="6" max="6" width="14.5" customWidth="1"/>
    <col min="7" max="7" width="13.75" customWidth="1"/>
  </cols>
  <sheetData>
    <row r="1" s="1" customFormat="1" ht="22" customHeight="1" spans="1:12">
      <c r="A1" s="2" t="s">
        <v>0</v>
      </c>
      <c r="B1" s="3"/>
      <c r="C1" s="3"/>
      <c r="D1" s="4"/>
      <c r="E1" s="3"/>
      <c r="F1" s="3"/>
      <c r="G1" s="4"/>
      <c r="H1" s="3"/>
      <c r="I1" s="15"/>
      <c r="J1" s="15"/>
      <c r="K1" s="15"/>
      <c r="L1" s="15"/>
    </row>
    <row r="2" s="1" customFormat="1" spans="1:12">
      <c r="A2" s="5" t="s">
        <v>1</v>
      </c>
      <c r="B2" s="5" t="s">
        <v>2</v>
      </c>
      <c r="C2" s="6" t="s">
        <v>3</v>
      </c>
      <c r="D2" s="7" t="s">
        <v>4</v>
      </c>
      <c r="E2" s="5" t="s">
        <v>5</v>
      </c>
      <c r="F2" s="5" t="s">
        <v>6</v>
      </c>
      <c r="G2" s="8" t="s">
        <v>7</v>
      </c>
      <c r="H2" s="7" t="s">
        <v>8</v>
      </c>
      <c r="I2" s="5" t="s">
        <v>9</v>
      </c>
      <c r="J2" s="5" t="s">
        <v>10</v>
      </c>
      <c r="K2" s="16" t="s">
        <v>11</v>
      </c>
      <c r="L2" s="16" t="s">
        <v>12</v>
      </c>
    </row>
    <row r="3" s="1" customFormat="1" ht="14.25" spans="1:12">
      <c r="A3" s="9">
        <v>43223</v>
      </c>
      <c r="B3" s="10" t="s">
        <v>13</v>
      </c>
      <c r="C3" s="10" t="s">
        <v>14</v>
      </c>
      <c r="D3" s="10" t="s">
        <v>15</v>
      </c>
      <c r="E3" s="10" t="s">
        <v>16</v>
      </c>
      <c r="F3" s="10" t="s">
        <v>17</v>
      </c>
      <c r="G3" s="11" t="s">
        <v>18</v>
      </c>
      <c r="H3" s="10" t="s">
        <v>19</v>
      </c>
      <c r="I3" s="10">
        <v>790</v>
      </c>
      <c r="J3" s="10">
        <v>50</v>
      </c>
      <c r="K3" s="10">
        <v>15</v>
      </c>
      <c r="L3" s="10">
        <v>855</v>
      </c>
    </row>
    <row r="4" s="1" customFormat="1" ht="14.25" spans="1:12">
      <c r="A4" s="9">
        <v>43223</v>
      </c>
      <c r="B4" s="10" t="s">
        <v>20</v>
      </c>
      <c r="C4" s="10" t="s">
        <v>21</v>
      </c>
      <c r="D4" s="10" t="s">
        <v>22</v>
      </c>
      <c r="E4" s="10" t="s">
        <v>16</v>
      </c>
      <c r="F4" s="10" t="s">
        <v>23</v>
      </c>
      <c r="G4" s="11" t="s">
        <v>24</v>
      </c>
      <c r="H4" s="10" t="s">
        <v>25</v>
      </c>
      <c r="I4" s="10">
        <v>930</v>
      </c>
      <c r="J4" s="10">
        <v>50</v>
      </c>
      <c r="K4" s="10">
        <v>15</v>
      </c>
      <c r="L4" s="10">
        <v>995</v>
      </c>
    </row>
    <row r="5" s="1" customFormat="1" ht="14.25" spans="1:12">
      <c r="A5" s="9">
        <v>43223</v>
      </c>
      <c r="B5" s="10" t="s">
        <v>26</v>
      </c>
      <c r="C5" s="10" t="s">
        <v>27</v>
      </c>
      <c r="D5" s="10" t="s">
        <v>28</v>
      </c>
      <c r="E5" s="10" t="s">
        <v>29</v>
      </c>
      <c r="F5" s="10" t="s">
        <v>30</v>
      </c>
      <c r="G5" s="11" t="s">
        <v>31</v>
      </c>
      <c r="H5" s="10" t="s">
        <v>32</v>
      </c>
      <c r="I5" s="10">
        <v>980</v>
      </c>
      <c r="J5" s="10">
        <v>50</v>
      </c>
      <c r="K5" s="10">
        <v>15</v>
      </c>
      <c r="L5" s="10">
        <v>1045</v>
      </c>
    </row>
    <row r="6" s="1" customFormat="1" ht="14.25" spans="1:12">
      <c r="A6" s="9">
        <v>43223</v>
      </c>
      <c r="B6" s="10" t="s">
        <v>33</v>
      </c>
      <c r="C6" s="10" t="s">
        <v>34</v>
      </c>
      <c r="D6" s="10" t="s">
        <v>35</v>
      </c>
      <c r="E6" s="10" t="s">
        <v>29</v>
      </c>
      <c r="F6" s="10" t="s">
        <v>36</v>
      </c>
      <c r="G6" s="11" t="s">
        <v>37</v>
      </c>
      <c r="H6" s="10" t="s">
        <v>25</v>
      </c>
      <c r="I6" s="10">
        <v>660</v>
      </c>
      <c r="J6" s="10">
        <v>50</v>
      </c>
      <c r="K6" s="10">
        <v>15</v>
      </c>
      <c r="L6" s="10">
        <v>725</v>
      </c>
    </row>
    <row r="7" s="1" customFormat="1" ht="14.25" spans="1:12">
      <c r="A7" s="9">
        <v>43223</v>
      </c>
      <c r="B7" s="10" t="s">
        <v>38</v>
      </c>
      <c r="C7" s="10" t="s">
        <v>39</v>
      </c>
      <c r="D7" s="10" t="s">
        <v>28</v>
      </c>
      <c r="E7" s="10" t="s">
        <v>40</v>
      </c>
      <c r="F7" s="10" t="s">
        <v>30</v>
      </c>
      <c r="G7" s="11" t="s">
        <v>31</v>
      </c>
      <c r="H7" s="10" t="s">
        <v>32</v>
      </c>
      <c r="I7" s="10">
        <v>980</v>
      </c>
      <c r="J7" s="10">
        <v>50</v>
      </c>
      <c r="K7" s="10">
        <v>15</v>
      </c>
      <c r="L7" s="10">
        <v>1045</v>
      </c>
    </row>
    <row r="8" s="1" customFormat="1" ht="14.25" spans="1:12">
      <c r="A8" s="9">
        <v>43223</v>
      </c>
      <c r="B8" s="10" t="s">
        <v>41</v>
      </c>
      <c r="C8" s="10" t="s">
        <v>42</v>
      </c>
      <c r="D8" s="10" t="s">
        <v>43</v>
      </c>
      <c r="E8" s="10" t="s">
        <v>40</v>
      </c>
      <c r="F8" s="10" t="s">
        <v>36</v>
      </c>
      <c r="G8" s="11" t="s">
        <v>44</v>
      </c>
      <c r="H8" s="10" t="s">
        <v>45</v>
      </c>
      <c r="I8" s="10">
        <v>700</v>
      </c>
      <c r="J8" s="10">
        <v>50</v>
      </c>
      <c r="K8" s="10">
        <v>15</v>
      </c>
      <c r="L8" s="10">
        <v>765</v>
      </c>
    </row>
    <row r="9" s="1" customFormat="1" ht="14.25" spans="1:12">
      <c r="A9" s="9">
        <v>43223</v>
      </c>
      <c r="B9" s="10" t="s">
        <v>46</v>
      </c>
      <c r="C9" s="10" t="s">
        <v>47</v>
      </c>
      <c r="D9" s="10" t="s">
        <v>15</v>
      </c>
      <c r="E9" s="10" t="s">
        <v>48</v>
      </c>
      <c r="F9" s="10" t="s">
        <v>17</v>
      </c>
      <c r="G9" s="11" t="s">
        <v>18</v>
      </c>
      <c r="H9" s="10" t="s">
        <v>19</v>
      </c>
      <c r="I9" s="10">
        <v>790</v>
      </c>
      <c r="J9" s="10">
        <v>50</v>
      </c>
      <c r="K9" s="10">
        <v>15</v>
      </c>
      <c r="L9" s="10">
        <v>855</v>
      </c>
    </row>
    <row r="10" s="1" customFormat="1" ht="14.25" spans="1:12">
      <c r="A10" s="9">
        <v>43223</v>
      </c>
      <c r="B10" s="10" t="s">
        <v>49</v>
      </c>
      <c r="C10" s="10" t="s">
        <v>50</v>
      </c>
      <c r="D10" s="10" t="s">
        <v>51</v>
      </c>
      <c r="E10" s="10" t="s">
        <v>48</v>
      </c>
      <c r="F10" s="10" t="s">
        <v>23</v>
      </c>
      <c r="G10" s="11" t="s">
        <v>52</v>
      </c>
      <c r="H10" s="10" t="s">
        <v>19</v>
      </c>
      <c r="I10" s="10">
        <v>790</v>
      </c>
      <c r="J10" s="10">
        <v>50</v>
      </c>
      <c r="K10" s="10">
        <v>15</v>
      </c>
      <c r="L10" s="10">
        <v>855</v>
      </c>
    </row>
    <row r="11" s="1" customFormat="1" ht="14.25" spans="1:12">
      <c r="A11" s="9">
        <v>43223</v>
      </c>
      <c r="B11" s="10" t="s">
        <v>53</v>
      </c>
      <c r="C11" s="10" t="s">
        <v>54</v>
      </c>
      <c r="D11" s="10" t="s">
        <v>55</v>
      </c>
      <c r="E11" s="10" t="s">
        <v>56</v>
      </c>
      <c r="F11" s="10" t="s">
        <v>57</v>
      </c>
      <c r="G11" s="11" t="s">
        <v>58</v>
      </c>
      <c r="H11" s="10" t="s">
        <v>59</v>
      </c>
      <c r="I11" s="10">
        <v>1540</v>
      </c>
      <c r="J11" s="10">
        <v>50</v>
      </c>
      <c r="K11" s="10">
        <v>15</v>
      </c>
      <c r="L11" s="10">
        <v>1605</v>
      </c>
    </row>
    <row r="12" s="1" customFormat="1" ht="14.25" spans="1:12">
      <c r="A12" s="9">
        <v>43223</v>
      </c>
      <c r="B12" s="10" t="s">
        <v>60</v>
      </c>
      <c r="C12" s="10" t="s">
        <v>61</v>
      </c>
      <c r="D12" s="10" t="s">
        <v>62</v>
      </c>
      <c r="E12" s="10" t="s">
        <v>56</v>
      </c>
      <c r="F12" s="10" t="s">
        <v>63</v>
      </c>
      <c r="G12" s="11" t="s">
        <v>64</v>
      </c>
      <c r="H12" s="10" t="s">
        <v>59</v>
      </c>
      <c r="I12" s="10">
        <v>1540</v>
      </c>
      <c r="J12" s="10">
        <v>50</v>
      </c>
      <c r="K12" s="10">
        <v>15</v>
      </c>
      <c r="L12" s="10">
        <v>1605</v>
      </c>
    </row>
    <row r="13" s="1" customFormat="1" spans="1:12">
      <c r="A13" s="12" t="s">
        <v>65</v>
      </c>
      <c r="B13" s="12"/>
      <c r="C13" s="12"/>
      <c r="D13" s="12"/>
      <c r="E13" s="12"/>
      <c r="F13" s="12"/>
      <c r="G13" s="13"/>
      <c r="H13" s="12"/>
      <c r="I13" s="12"/>
      <c r="J13" s="12"/>
      <c r="K13" s="12"/>
      <c r="L13" s="12">
        <f>SUM(L3:L12)</f>
        <v>10350</v>
      </c>
    </row>
    <row r="14" s="1" customFormat="1" spans="7:7">
      <c r="G14" s="14"/>
    </row>
    <row r="15" s="1" customFormat="1" spans="7:7">
      <c r="G15" s="14"/>
    </row>
  </sheetData>
  <mergeCells count="1">
    <mergeCell ref="A1:L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2018-05-09T05:26:43Z</dcterms:created>
  <dcterms:modified xsi:type="dcterms:W3CDTF">2018-05-09T05:29:32Z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