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<sst xmlns="http://schemas.openxmlformats.org/spreadsheetml/2006/main" count="53" uniqueCount="53">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</sst>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topLeftCell="A11" workbookViewId="0">
      <selection activeCell="F17" sqref="F1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10000</v>
      </c>
      <c r="D17" s="17"/>
      <c r="E17" s="16">
        <v>10000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10000</v>
      </c>
      <c r="D19" s="20">
        <f>SUM(D17)</f>
        <v>0</v>
      </c>
      <c r="E19" s="20">
        <f>SUM(E17)</f>
        <v>10000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20000</v>
      </c>
      <c r="D20" s="21"/>
      <c r="E20" s="23">
        <v>20000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20000</v>
      </c>
      <c r="D21" s="20">
        <f>SUM(D20)</f>
        <v>0</v>
      </c>
      <c r="E21" s="20">
        <f>SUM(E20)</f>
        <v>20000</v>
      </c>
      <c r="F21" s="20">
        <f t="shared" ref="F21:H21" si="5">SUM(F20:F20)</f>
        <v>0</v>
      </c>
      <c r="G21" s="20">
        <f t="shared" si="5"/>
        <v>0</v>
      </c>
      <c r="H21" s="20">
        <f t="shared" si="5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9">C27*D27</f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9"/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9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42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8"/>
    </row>
    <row r="36" s="1" customFormat="1" customHeight="1" spans="1:10">
      <c r="A36" s="18"/>
      <c r="B36" s="19" t="s">
        <v>43</v>
      </c>
      <c r="C36" s="20">
        <f t="shared" ref="C36:H36" si="14">SUM(C35,C31,C29,C26,C23,C21,C19,C16,C13,C10)</f>
        <v>30000</v>
      </c>
      <c r="D36" s="20">
        <f t="shared" si="14"/>
        <v>0</v>
      </c>
      <c r="E36" s="20">
        <f t="shared" si="14"/>
        <v>30000</v>
      </c>
      <c r="F36" s="20">
        <f t="shared" si="14"/>
        <v>0</v>
      </c>
      <c r="G36" s="20">
        <f t="shared" si="14"/>
        <v>0</v>
      </c>
      <c r="H36" s="20">
        <f t="shared" si="14"/>
        <v>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44</v>
      </c>
      <c r="B40" s="31"/>
      <c r="C40" s="32" t="s">
        <v>45</v>
      </c>
      <c r="D40" s="32"/>
      <c r="E40" s="32" t="s">
        <v>46</v>
      </c>
      <c r="F40" s="32"/>
      <c r="G40" s="32" t="s">
        <v>47</v>
      </c>
      <c r="H40" s="32"/>
      <c r="I40" s="50" t="s">
        <v>48</v>
      </c>
    </row>
    <row r="41" s="1" customFormat="1" customHeight="1" spans="1:9">
      <c r="A41" s="33">
        <f>E36</f>
        <v>30000</v>
      </c>
      <c r="B41" s="34"/>
      <c r="C41" s="34">
        <f>H36</f>
        <v>0</v>
      </c>
      <c r="D41" s="34"/>
      <c r="E41" s="34">
        <f>F36</f>
        <v>0</v>
      </c>
      <c r="F41" s="34"/>
      <c r="G41" s="34">
        <f>G36</f>
        <v>0</v>
      </c>
      <c r="H41" s="34"/>
      <c r="I41" s="51">
        <f>A41-C41</f>
        <v>30000</v>
      </c>
    </row>
    <row r="42" s="1" customFormat="1" customHeight="1" spans="1:3">
      <c r="A42" s="3"/>
      <c r="C42" s="4"/>
    </row>
    <row r="43" s="1" customFormat="1" customHeight="1" spans="1:9">
      <c r="A43" s="35" t="s">
        <v>49</v>
      </c>
      <c r="B43" s="2"/>
      <c r="C43" s="36" t="s">
        <v>50</v>
      </c>
      <c r="D43" s="35"/>
      <c r="E43" s="35" t="s">
        <v>51</v>
      </c>
      <c r="F43" s="35"/>
      <c r="G43" s="35" t="s">
        <v>52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2021-11-29T04:09:26Z</dcterms:created>
  <dcterms:modified xsi:type="dcterms:W3CDTF">2021-11-29T04:13:08Z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D50A0CC7389D4AD8B9897F867DE51F03</vt:lpwstr>
  </property>
  <property fmtid="{D5CDD505-2E9C-101B-9397-08002B2CF9AE}" pid="3" name="KSOProductBuildVer">
    <vt:lpwstr>2052-11.1.0.11045</vt:lpwstr>
  </property>
</Properties>
</file>