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<sst xmlns="http://schemas.openxmlformats.org/spreadsheetml/2006/main" count="121" uniqueCount="93">
  <si>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</si>
  <si>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</si>
  <si>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</si>
  <si>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</si>
  <si>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</si>
  <si>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</si>
  <si>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</si>
  <si>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</si>
  <si>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</si>
  <si>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</si>
  <si>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</si>
  <si>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</si>
  <si>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</si>
  <si>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</si>
  <si>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</si>
  <si>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</si>
  <si>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</si>
  <si>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</si>
  <si>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</si>
  <si>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</si>
  <si>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</si>
  <si>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</si>
  <si>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</si>
  <si>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</si>
  <si>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</si>
  <si>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</si>
  <si>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</si>
  <si>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</si>
  <si>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</si>
  <si>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</si>
  <si>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</si>
  <si>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</si>
  <si>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</si>
  <si>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</si>
  <si>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</si>
  <si>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</si>
  <si>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</si>
  <si>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</si>
  <si>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</si>
  <si>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</si>
  <si>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</si>
  <si>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零食饼干</t>
  </si>
  <si>
    <t>早餐</t>
  </si>
  <si>
    <t>暖宝宝</t>
  </si>
  <si>
    <t>早上咖啡</t>
  </si>
  <si>
    <t>签字笔</t>
  </si>
  <si>
    <t>口罩</t>
  </si>
  <si>
    <t>零食</t>
  </si>
  <si>
    <t>记号笔</t>
  </si>
  <si>
    <t>药</t>
  </si>
  <si>
    <t>火漆印章</t>
  </si>
  <si>
    <t>制作软件vip</t>
  </si>
  <si>
    <t>打车去客户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</si>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</sst>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C2" sqref="C2:H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1269</v>
      </c>
      <c r="G43" s="55"/>
      <c r="H43" s="75">
        <v>1269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432.8</v>
      </c>
      <c r="G44" s="55"/>
      <c r="H44" s="75">
        <v>432.8</v>
      </c>
      <c r="I44" s="75" t="s">
        <v>42</v>
      </c>
      <c r="J44" s="73"/>
    </row>
    <row r="45" customHeight="1" spans="1:10">
      <c r="A45" s="76"/>
      <c r="B45" s="52"/>
      <c r="C45" s="53"/>
      <c r="D45" s="54"/>
      <c r="E45" s="53"/>
      <c r="F45" s="75">
        <v>23.5</v>
      </c>
      <c r="G45" s="55"/>
      <c r="H45" s="75">
        <v>23.5</v>
      </c>
      <c r="I45" s="75" t="s">
        <v>43</v>
      </c>
      <c r="J45" s="73"/>
    </row>
    <row r="46" customHeight="1" spans="1:10">
      <c r="A46" s="76"/>
      <c r="B46" s="52"/>
      <c r="C46" s="53"/>
      <c r="D46" s="54"/>
      <c r="E46" s="53"/>
      <c r="F46" s="75">
        <v>126.6</v>
      </c>
      <c r="G46" s="55"/>
      <c r="H46" s="75">
        <v>126.6</v>
      </c>
      <c r="I46" s="75" t="s">
        <v>44</v>
      </c>
      <c r="J46" s="73"/>
    </row>
    <row r="47" customHeight="1" spans="1:10">
      <c r="A47" s="76"/>
      <c r="B47" s="52"/>
      <c r="C47" s="53"/>
      <c r="D47" s="54"/>
      <c r="E47" s="53"/>
      <c r="F47" s="75">
        <v>33.3</v>
      </c>
      <c r="G47" s="55"/>
      <c r="H47" s="75">
        <v>33.3</v>
      </c>
      <c r="I47" s="75" t="s">
        <v>45</v>
      </c>
      <c r="J47" s="73"/>
    </row>
    <row r="48" customHeight="1" spans="1:10">
      <c r="A48" s="76"/>
      <c r="B48" s="52"/>
      <c r="C48" s="53"/>
      <c r="D48" s="54"/>
      <c r="E48" s="53"/>
      <c r="F48" s="75">
        <v>20.8</v>
      </c>
      <c r="G48" s="55"/>
      <c r="H48" s="75">
        <v>20.8</v>
      </c>
      <c r="I48" s="75" t="s">
        <v>46</v>
      </c>
      <c r="J48" s="73"/>
    </row>
    <row r="49" customHeight="1" spans="1:10">
      <c r="A49" s="76"/>
      <c r="B49" s="52"/>
      <c r="C49" s="53"/>
      <c r="D49" s="54"/>
      <c r="E49" s="53"/>
      <c r="F49" s="75">
        <v>118.3</v>
      </c>
      <c r="G49" s="55"/>
      <c r="H49" s="75">
        <v>118.3</v>
      </c>
      <c r="I49" s="75" t="s">
        <v>47</v>
      </c>
      <c r="J49" s="73"/>
    </row>
    <row r="50" customHeight="1" spans="1:10">
      <c r="A50" s="76"/>
      <c r="B50" s="52"/>
      <c r="C50" s="53"/>
      <c r="D50" s="54"/>
      <c r="E50" s="53"/>
      <c r="F50" s="75">
        <v>91</v>
      </c>
      <c r="G50" s="55"/>
      <c r="H50" s="75">
        <v>91</v>
      </c>
      <c r="I50" s="75" t="s">
        <v>48</v>
      </c>
      <c r="J50" s="73"/>
    </row>
    <row r="51" customHeight="1" spans="1:10">
      <c r="A51" s="76"/>
      <c r="B51" s="52"/>
      <c r="C51" s="53"/>
      <c r="D51" s="54"/>
      <c r="E51" s="53"/>
      <c r="F51" s="75">
        <v>91.92</v>
      </c>
      <c r="G51" s="55"/>
      <c r="H51" s="75">
        <v>91.92</v>
      </c>
      <c r="I51" s="75" t="s">
        <v>49</v>
      </c>
      <c r="J51" s="73"/>
    </row>
    <row r="52" customHeight="1" spans="1:10">
      <c r="A52" s="76"/>
      <c r="B52" s="52"/>
      <c r="C52" s="53"/>
      <c r="D52" s="54"/>
      <c r="E52" s="53"/>
      <c r="F52" s="75">
        <v>48.6</v>
      </c>
      <c r="G52" s="55"/>
      <c r="H52" s="75">
        <v>48.6</v>
      </c>
      <c r="I52" s="75" t="s">
        <v>50</v>
      </c>
      <c r="J52" s="73"/>
    </row>
    <row r="53" customHeight="1" spans="1:10">
      <c r="A53" s="76"/>
      <c r="B53" s="52"/>
      <c r="C53" s="53"/>
      <c r="D53" s="54"/>
      <c r="E53" s="53"/>
      <c r="F53" s="75">
        <v>49</v>
      </c>
      <c r="G53" s="55"/>
      <c r="H53" s="75">
        <v>49</v>
      </c>
      <c r="I53" s="75" t="s">
        <v>51</v>
      </c>
      <c r="J53" s="73"/>
    </row>
    <row r="54" customHeight="1" spans="1:10">
      <c r="A54" s="76"/>
      <c r="B54" s="52"/>
      <c r="C54" s="53"/>
      <c r="D54" s="54"/>
      <c r="E54" s="53"/>
      <c r="F54" s="75">
        <v>68.53</v>
      </c>
      <c r="G54" s="55"/>
      <c r="H54" s="75">
        <v>68.53</v>
      </c>
      <c r="I54" s="75" t="s">
        <v>52</v>
      </c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53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2373.35</v>
      </c>
      <c r="G57" s="60"/>
      <c r="H57" s="60">
        <f>SUM(H43:H56)</f>
        <v>2373.35</v>
      </c>
      <c r="I57" s="61"/>
      <c r="J57" s="74"/>
    </row>
    <row r="58" customHeight="1" spans="1:10">
      <c r="A58" s="58"/>
      <c r="B58" s="59" t="s">
        <v>54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2373.35</v>
      </c>
      <c r="G58" s="60">
        <f t="shared" si="14"/>
        <v>0</v>
      </c>
      <c r="H58" s="60">
        <f t="shared" si="14"/>
        <v>2373.35</v>
      </c>
      <c r="I58" s="61"/>
      <c r="J58" s="78"/>
    </row>
    <row r="62" customHeight="1" spans="1:10">
      <c r="A62" s="79" t="s">
        <v>55</v>
      </c>
      <c r="B62" s="80"/>
      <c r="C62" s="81" t="s">
        <v>56</v>
      </c>
      <c r="D62" s="81"/>
      <c r="E62" s="81" t="s">
        <v>57</v>
      </c>
      <c r="F62" s="81"/>
      <c r="G62" s="81" t="s">
        <v>58</v>
      </c>
      <c r="H62" s="81"/>
      <c r="I62" s="82" t="s">
        <v>59</v>
      </c>
    </row>
    <row r="63" customHeight="1" spans="1:10">
      <c r="A63" s="83">
        <f>E58</f>
        <v>0</v>
      </c>
      <c r="B63" s="84"/>
      <c r="C63" s="84">
        <f>H58</f>
        <v>2373.35</v>
      </c>
      <c r="D63" s="84"/>
      <c r="E63" s="84">
        <f>F58</f>
        <v>2373.35</v>
      </c>
      <c r="F63" s="84"/>
      <c r="G63" s="84">
        <f>G58</f>
        <v>0</v>
      </c>
      <c r="H63" s="84"/>
      <c r="I63" s="85">
        <f>A63-C63</f>
        <v>-2373.35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60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61</v>
      </c>
      <c r="E8" s="10"/>
      <c r="F8" s="11"/>
      <c r="G8" s="11"/>
      <c r="H8" s="10" t="s">
        <v>62</v>
      </c>
      <c r="I8" s="9"/>
      <c r="J8" s="11"/>
      <c r="K8" s="12"/>
    </row>
    <row r="9" ht="18.75" customHeight="1" spans="2:11">
      <c r="B9" s="8"/>
      <c r="C9" s="9"/>
      <c r="D9" s="10" t="s">
        <v>63</v>
      </c>
      <c r="E9" s="10"/>
      <c r="F9" s="11"/>
      <c r="G9" s="11"/>
      <c r="H9" s="10" t="s">
        <v>64</v>
      </c>
      <c r="I9" s="9"/>
      <c r="J9" s="11"/>
      <c r="K9" s="12"/>
    </row>
    <row r="10" ht="18.75" customHeight="1" spans="2:11">
      <c r="B10" s="8"/>
      <c r="C10" s="9"/>
      <c r="D10" s="10" t="s">
        <v>65</v>
      </c>
      <c r="E10" s="10"/>
      <c r="F10" s="11"/>
      <c r="G10" s="11"/>
      <c r="H10" s="10" t="s">
        <v>66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67</v>
      </c>
      <c r="E13" s="16" t="s">
        <v>68</v>
      </c>
      <c r="F13" s="17"/>
      <c r="G13" s="18" t="s">
        <v>69</v>
      </c>
      <c r="H13" s="17" t="s">
        <v>70</v>
      </c>
      <c r="I13" s="16" t="s">
        <v>71</v>
      </c>
      <c r="J13" s="17"/>
      <c r="K13" s="18" t="s">
        <v>72</v>
      </c>
    </row>
    <row r="14" ht="18" customHeight="1" spans="2:11">
      <c r="B14" s="19">
        <v>1</v>
      </c>
      <c r="C14" s="20"/>
      <c r="D14" s="21" t="s">
        <v>73</v>
      </c>
      <c r="E14" s="19" t="s">
        <v>74</v>
      </c>
      <c r="F14" s="20"/>
      <c r="G14" s="23">
        <v>0</v>
      </c>
      <c r="H14" s="23"/>
      <c r="I14" s="24"/>
      <c r="J14" s="25"/>
      <c r="K14" s="26" t="s">
        <v>75</v>
      </c>
    </row>
    <row r="15" ht="18" customHeight="1" spans="2:11">
      <c r="B15" s="19">
        <v>2</v>
      </c>
      <c r="C15" s="20"/>
      <c r="D15" s="27"/>
      <c r="E15" s="22" t="s">
        <v>76</v>
      </c>
      <c r="F15" s="22"/>
      <c r="G15" s="23">
        <v>0</v>
      </c>
      <c r="H15" s="23">
        <v>323.16</v>
      </c>
      <c r="I15" s="24"/>
      <c r="J15" s="25"/>
      <c r="K15" s="26" t="s">
        <v>77</v>
      </c>
    </row>
    <row r="16" ht="18" customHeight="1" spans="2:11">
      <c r="B16" s="19">
        <v>3</v>
      </c>
      <c r="C16" s="20"/>
      <c r="D16" s="27"/>
      <c r="E16" s="19" t="s">
        <v>78</v>
      </c>
      <c r="F16" s="20"/>
      <c r="G16" s="23">
        <v>0</v>
      </c>
      <c r="H16" s="23"/>
      <c r="I16" s="24"/>
      <c r="J16" s="25"/>
      <c r="K16" s="26" t="s">
        <v>79</v>
      </c>
    </row>
    <row r="17" ht="18" customHeight="1" spans="2:11">
      <c r="B17" s="19">
        <v>4</v>
      </c>
      <c r="C17" s="20"/>
      <c r="D17" s="27"/>
      <c r="E17" s="19" t="s">
        <v>80</v>
      </c>
      <c r="F17" s="20"/>
      <c r="G17" s="23">
        <v>0</v>
      </c>
      <c r="H17" s="23">
        <v>372.3</v>
      </c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54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70</v>
      </c>
      <c r="C24" s="18"/>
      <c r="D24" s="18"/>
      <c r="E24" s="18"/>
      <c r="F24" s="18"/>
      <c r="G24" s="18" t="s">
        <v>82</v>
      </c>
      <c r="H24" s="18"/>
      <c r="I24" s="18"/>
      <c r="J24" s="18"/>
      <c r="K24" s="18" t="s">
        <v>83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84</v>
      </c>
      <c r="C27" s="9"/>
      <c r="D27" s="9"/>
      <c r="E27" s="9"/>
      <c r="F27" s="9" t="s">
        <v>85</v>
      </c>
      <c r="G27" s="9" t="s">
        <v>86</v>
      </c>
      <c r="H27" s="9"/>
      <c r="I27" s="9"/>
      <c r="J27" s="9" t="s">
        <v>87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61</v>
      </c>
      <c r="E8" s="10"/>
      <c r="F8" s="11"/>
      <c r="G8" s="11"/>
      <c r="H8" s="10" t="s">
        <v>62</v>
      </c>
      <c r="I8" s="9"/>
      <c r="J8" s="11"/>
      <c r="K8" s="12"/>
    </row>
    <row r="9" ht="18.75" customHeight="1" spans="2:16">
      <c r="B9" s="8"/>
      <c r="C9" s="9"/>
      <c r="D9" s="10" t="s">
        <v>63</v>
      </c>
      <c r="E9" s="10"/>
      <c r="F9" s="11"/>
      <c r="G9" s="11"/>
      <c r="H9" s="10" t="s">
        <v>64</v>
      </c>
      <c r="I9" s="9"/>
      <c r="J9" s="11"/>
      <c r="K9" s="12"/>
    </row>
    <row r="10" ht="18.75" customHeight="1" spans="2:16">
      <c r="B10" s="8"/>
      <c r="C10" s="9"/>
      <c r="D10" s="10" t="s">
        <v>65</v>
      </c>
      <c r="E10" s="10"/>
      <c r="F10" s="11"/>
      <c r="G10" s="11"/>
      <c r="H10" s="10" t="s">
        <v>66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67</v>
      </c>
      <c r="E13" s="16" t="s">
        <v>68</v>
      </c>
      <c r="F13" s="17"/>
      <c r="G13" s="18" t="s">
        <v>69</v>
      </c>
      <c r="H13" s="17" t="s">
        <v>70</v>
      </c>
      <c r="I13" s="16" t="s">
        <v>71</v>
      </c>
      <c r="J13" s="17"/>
      <c r="K13" s="18" t="s">
        <v>72</v>
      </c>
    </row>
    <row r="14" ht="18" customHeight="1" spans="2:16">
      <c r="B14" s="19">
        <v>1</v>
      </c>
      <c r="C14" s="20"/>
      <c r="D14" s="21" t="s">
        <v>89</v>
      </c>
      <c r="E14" s="22" t="s">
        <v>76</v>
      </c>
      <c r="F14" s="22"/>
      <c r="G14" s="23">
        <v>0</v>
      </c>
      <c r="H14" s="23"/>
      <c r="I14" s="24"/>
      <c r="J14" s="25"/>
      <c r="K14" s="26" t="s">
        <v>90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91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90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70</v>
      </c>
      <c r="C24" s="18"/>
      <c r="D24" s="18"/>
      <c r="E24" s="18"/>
      <c r="F24" s="18"/>
      <c r="G24" s="18" t="s">
        <v>82</v>
      </c>
      <c r="H24" s="18"/>
      <c r="I24" s="18"/>
      <c r="J24" s="18"/>
      <c r="K24" s="18" t="s">
        <v>83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84</v>
      </c>
      <c r="C27" s="9"/>
      <c r="D27" s="9"/>
      <c r="E27" s="9"/>
      <c r="F27" s="9" t="s">
        <v>85</v>
      </c>
      <c r="G27" s="9" t="s">
        <v>86</v>
      </c>
      <c r="H27" s="9"/>
      <c r="I27" s="9"/>
      <c r="J27" s="9" t="s">
        <v>87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2026-03-12T06:59:28Z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51B5238489EA47A3A7ACEF813696F09E_13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